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urva Khanna Sethi\Downloads\"/>
    </mc:Choice>
  </mc:AlternateContent>
  <xr:revisionPtr revIDLastSave="0" documentId="13_ncr:1_{C144993B-4AB5-4F82-BEFF-1090D0F0E1F6}" xr6:coauthVersionLast="47" xr6:coauthVersionMax="47" xr10:uidLastSave="{00000000-0000-0000-0000-000000000000}"/>
  <bookViews>
    <workbookView xWindow="-110" yWindow="-110" windowWidth="22780" windowHeight="14660" xr2:uid="{1E9AA300-C3E6-4C80-8807-3BCE9E13AFD7}"/>
  </bookViews>
  <sheets>
    <sheet name="COPYRIGHT" sheetId="3" r:id="rId1"/>
    <sheet name="SUMMARY" sheetId="4" r:id="rId2"/>
    <sheet name="RANKINGS" sheetId="5" r:id="rId3"/>
    <sheet name="GHG" sheetId="6" r:id="rId4"/>
    <sheet name="DEF" sheetId="7" r:id="rId5"/>
    <sheet name="WAT" sheetId="8" r:id="rId6"/>
    <sheet name="POL" sheetId="10" r:id="rId7"/>
    <sheet name="ABS" sheetId="11" r:id="rId8"/>
    <sheet name="FAW" sheetId="12" r:id="rId9"/>
    <sheet name="WOR" sheetId="13" r:id="rId10"/>
    <sheet name="FSY" sheetId="14" r:id="rId11"/>
    <sheet name="GOV" sheetId="15" r:id="rId12"/>
    <sheet name="ALP" sheetId="16" r:id="rId13"/>
  </sheets>
  <definedNames>
    <definedName name="_xlnm._FilterDatabase" localSheetId="7" hidden="1">ABS!$A$4:$N$4</definedName>
    <definedName name="_xlnm._FilterDatabase" localSheetId="12" hidden="1">ALP!$A$4:$L$64</definedName>
    <definedName name="_xlnm._FilterDatabase" localSheetId="4" hidden="1">DEF!$A$4:$DF$64</definedName>
    <definedName name="_xlnm._FilterDatabase" localSheetId="8" hidden="1">FAW!$A$4:$AJ$4</definedName>
    <definedName name="_xlnm._FilterDatabase" localSheetId="10" hidden="1">FSY!$A$4:$T$4</definedName>
    <definedName name="_xlnm._FilterDatabase" localSheetId="3" hidden="1">GHG!$A$4:$BA$64</definedName>
    <definedName name="_xlnm._FilterDatabase" localSheetId="11" hidden="1">GOV!$A$4:$O$64</definedName>
    <definedName name="_xlnm._FilterDatabase" localSheetId="6" hidden="1">POL!$A$4:$AP$4</definedName>
    <definedName name="_xlnm._FilterDatabase" localSheetId="5" hidden="1">WAT!$A$4:$AE$64</definedName>
    <definedName name="_xlnm._FilterDatabase" localSheetId="9" hidden="1">WOR!$A$4:$AM$4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5" l="1"/>
  <c r="H3" i="5"/>
  <c r="H5" i="5"/>
  <c r="H4" i="5"/>
  <c r="H6" i="5"/>
  <c r="H7" i="5"/>
  <c r="H8" i="5"/>
  <c r="H9" i="5"/>
  <c r="H10" i="5"/>
  <c r="H11" i="5"/>
  <c r="H12" i="5"/>
  <c r="H13" i="5"/>
  <c r="H14" i="5"/>
  <c r="H15"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alcChain>
</file>

<file path=xl/sharedStrings.xml><?xml version="1.0" encoding="utf-8"?>
<sst xmlns="http://schemas.openxmlformats.org/spreadsheetml/2006/main" count="7815" uniqueCount="3153">
  <si>
    <t xml:space="preserve">Company </t>
  </si>
  <si>
    <t>Equity Ticker</t>
  </si>
  <si>
    <t>Stock ISIN</t>
  </si>
  <si>
    <t>Year</t>
  </si>
  <si>
    <t>Scope 1, 2 and 3 target</t>
  </si>
  <si>
    <t>Innovation in GHG emission reduction</t>
  </si>
  <si>
    <t>Quality of GHG inventory</t>
  </si>
  <si>
    <t>Emissions performance</t>
  </si>
  <si>
    <t>Climate-related scenario analysis</t>
  </si>
  <si>
    <t>GHG score</t>
  </si>
  <si>
    <t>DCF target - soy</t>
  </si>
  <si>
    <t>DCF target - cattle</t>
  </si>
  <si>
    <t>Engagement, monitoring, tracebility - soy</t>
  </si>
  <si>
    <t>Engagement, monitoring, tracebility - cattle</t>
  </si>
  <si>
    <t>Aquaculture certification</t>
  </si>
  <si>
    <t>Feed ingredients &amp; conversion ratios</t>
  </si>
  <si>
    <t>Feed Innovation</t>
  </si>
  <si>
    <t>Disease management (all fish)</t>
  </si>
  <si>
    <t>Disease management (shrimp aquaculture)</t>
  </si>
  <si>
    <t>Sea lice management - salmon (fish at sea only)</t>
  </si>
  <si>
    <t>Ecosystem impacts</t>
  </si>
  <si>
    <t>DEF score</t>
  </si>
  <si>
    <t>Water scarcity in facilities</t>
  </si>
  <si>
    <t>Water scarcity in feed farming</t>
  </si>
  <si>
    <t>Water scarcity in animal farming</t>
  </si>
  <si>
    <t>WAT score</t>
  </si>
  <si>
    <t>Wastewater at facilities</t>
  </si>
  <si>
    <t>Nutrient management in feed farming</t>
  </si>
  <si>
    <t>Manure management in animal farming</t>
  </si>
  <si>
    <t>Nutrient Management in Aquaculture</t>
  </si>
  <si>
    <t>POL score</t>
  </si>
  <si>
    <t>Policy on antibiotics use</t>
  </si>
  <si>
    <t>Disclosure of quantity of antibiotics used</t>
  </si>
  <si>
    <t>ABS score</t>
  </si>
  <si>
    <t>Animal welfare policy</t>
  </si>
  <si>
    <t>Assurance &amp; certification</t>
  </si>
  <si>
    <t>Performance on key material risks</t>
  </si>
  <si>
    <t>Aquatic animal welfare</t>
  </si>
  <si>
    <t>FAW score</t>
  </si>
  <si>
    <t>Human rights</t>
  </si>
  <si>
    <t>Fair working conditions</t>
  </si>
  <si>
    <t>Safety and turnover data</t>
  </si>
  <si>
    <t>Freedom of association</t>
  </si>
  <si>
    <t>WOR score</t>
  </si>
  <si>
    <t>Food safety system</t>
  </si>
  <si>
    <t>Product recalls and market bans</t>
  </si>
  <si>
    <t>FSY score</t>
  </si>
  <si>
    <t>Governance</t>
  </si>
  <si>
    <t>Average % across all RFs</t>
  </si>
  <si>
    <t>Alternative Protein Exposure</t>
  </si>
  <si>
    <t>Overall</t>
  </si>
  <si>
    <t>Almarai Co JSC</t>
  </si>
  <si>
    <t>ALMARAI:AB</t>
  </si>
  <si>
    <t>SA000A0ETHT1</t>
  </si>
  <si>
    <t>Astral Foods Ltd</t>
  </si>
  <si>
    <t>ARL:SJ</t>
  </si>
  <si>
    <t>ZAE000029757</t>
  </si>
  <si>
    <t>Australian Agricultural Co Ltd</t>
  </si>
  <si>
    <t>AAC:AU</t>
  </si>
  <si>
    <t>AU000000AAC9</t>
  </si>
  <si>
    <t>Bakkafrost P/F</t>
  </si>
  <si>
    <t>BAKKA:NO</t>
  </si>
  <si>
    <t>FO0000000179</t>
  </si>
  <si>
    <t>Beijing Sanyuan Foods Co Ltd</t>
  </si>
  <si>
    <t>600429:CH</t>
  </si>
  <si>
    <t>CNE000001FX5</t>
  </si>
  <si>
    <t>Beijing Shunxin Agriculture Co Ltd</t>
  </si>
  <si>
    <t>000860:CH</t>
  </si>
  <si>
    <t>CNE000000XH3</t>
  </si>
  <si>
    <t>Bell Food Group AG</t>
  </si>
  <si>
    <t>BELL:SW</t>
  </si>
  <si>
    <t>CH0315966322</t>
  </si>
  <si>
    <t>BRF SA</t>
  </si>
  <si>
    <t>BRFS3:BZ</t>
  </si>
  <si>
    <t>BRBRFSACNOR8</t>
  </si>
  <si>
    <t>Cal-Maine Foods Inc</t>
  </si>
  <si>
    <t>CALM:US</t>
  </si>
  <si>
    <t>US1280302027</t>
  </si>
  <si>
    <t>Charoen Pokphand Foods PCL</t>
  </si>
  <si>
    <t>CPF:TB</t>
  </si>
  <si>
    <t>TH0101A10Z01</t>
  </si>
  <si>
    <t>Cherkizovo Group PJSC</t>
  </si>
  <si>
    <t>GCHE:RM</t>
  </si>
  <si>
    <t>RU000A0JL4R1</t>
  </si>
  <si>
    <t>China Mengniu Dairy Co Ltd</t>
  </si>
  <si>
    <t>2319:HK</t>
  </si>
  <si>
    <t>KYG210961051</t>
  </si>
  <si>
    <t>China Modern Dairy Holdings Ltd</t>
  </si>
  <si>
    <t>1117:HK</t>
  </si>
  <si>
    <t>KYG215791008</t>
  </si>
  <si>
    <t>COFCO Joycome Foods Ltd</t>
  </si>
  <si>
    <t>1610:HK</t>
  </si>
  <si>
    <t>KYG226921008</t>
  </si>
  <si>
    <t>Cranswick PLC</t>
  </si>
  <si>
    <t>CWK:LN</t>
  </si>
  <si>
    <t>GB0002318888</t>
  </si>
  <si>
    <t>Emmi AG</t>
  </si>
  <si>
    <t>EMMN:SW</t>
  </si>
  <si>
    <t>CH0012829898</t>
  </si>
  <si>
    <t>Fonterra Co-operative Group Ltd</t>
  </si>
  <si>
    <t>FCG:NZ</t>
  </si>
  <si>
    <t>NZFCGE0001S7</t>
  </si>
  <si>
    <t>Fortune Ng Fung Food Hebei Co Ltd</t>
  </si>
  <si>
    <t>600965:CH</t>
  </si>
  <si>
    <t>CNE000001K99</t>
  </si>
  <si>
    <t>Fujian Sunner Development Co Ltd</t>
  </si>
  <si>
    <t>002299:CH</t>
  </si>
  <si>
    <t>CNE100000G78</t>
  </si>
  <si>
    <t>GFPT PCL</t>
  </si>
  <si>
    <t>GFPT:TB</t>
  </si>
  <si>
    <t>TH0297010Z02</t>
  </si>
  <si>
    <t>Great Wall Enterprise Co Ltd</t>
  </si>
  <si>
    <t>1210:TT</t>
  </si>
  <si>
    <t>TW0001210003</t>
  </si>
  <si>
    <t>Grieg Seafood ASA</t>
  </si>
  <si>
    <t>GSF:NO</t>
  </si>
  <si>
    <t>NO0010365521</t>
  </si>
  <si>
    <t>Grupo Bafar SAB de CV</t>
  </si>
  <si>
    <t>BAFARB:MM</t>
  </si>
  <si>
    <t>MXP 100901018.00</t>
  </si>
  <si>
    <t>Hormel Foods Corp</t>
  </si>
  <si>
    <t>HRL:US</t>
  </si>
  <si>
    <t>US4404521001</t>
  </si>
  <si>
    <t>Industrias Bachoco SAB de CV</t>
  </si>
  <si>
    <t>BACHOCOB:MM</t>
  </si>
  <si>
    <t>MX01BA1D0003</t>
  </si>
  <si>
    <t>Inghams Group Ltd</t>
  </si>
  <si>
    <t>ING:AU</t>
  </si>
  <si>
    <t>AU000000ING6</t>
  </si>
  <si>
    <t>Inner Mongolia Yili Industrial Group Co Ltd</t>
  </si>
  <si>
    <t>600887:CH</t>
  </si>
  <si>
    <t>CNE000000JP5</t>
  </si>
  <si>
    <t>Japfa Ltd</t>
  </si>
  <si>
    <t>JAP:SP</t>
  </si>
  <si>
    <t>SG1AB9000005</t>
  </si>
  <si>
    <t>JBS S.A.</t>
  </si>
  <si>
    <t>JBSS3:BZ</t>
  </si>
  <si>
    <t>BRJBSSACNOR8</t>
  </si>
  <si>
    <t>LDC SA</t>
  </si>
  <si>
    <t>LOUP:FP</t>
  </si>
  <si>
    <t>FR0013204336</t>
  </si>
  <si>
    <t>Lerøy Seafood Group ASA</t>
  </si>
  <si>
    <t>LSG:NO</t>
  </si>
  <si>
    <t>NO0003096208</t>
  </si>
  <si>
    <t>Maple Leaf Foods Inc</t>
  </si>
  <si>
    <t>MFI:CN</t>
  </si>
  <si>
    <t>CA5649051078</t>
  </si>
  <si>
    <t>Marfrig Global Foods SA</t>
  </si>
  <si>
    <t>MRFG3:BZ</t>
  </si>
  <si>
    <t>BRMRFGACNOR0</t>
  </si>
  <si>
    <t>Maruha Nichiro Corporation</t>
  </si>
  <si>
    <t>1333:JP</t>
  </si>
  <si>
    <t>JP3876600002</t>
  </si>
  <si>
    <t>MHP SE</t>
  </si>
  <si>
    <t>MHPC:LI</t>
  </si>
  <si>
    <t>US55302T2042</t>
  </si>
  <si>
    <t>Minerva SA</t>
  </si>
  <si>
    <t>BEEF3:BZ</t>
  </si>
  <si>
    <t>BRBEEFACNOR6</t>
  </si>
  <si>
    <t>Mowi ASA</t>
  </si>
  <si>
    <t>MOWI:NO</t>
  </si>
  <si>
    <t>NO0003054108</t>
  </si>
  <si>
    <t>Multi X</t>
  </si>
  <si>
    <t>MULTIX:CI</t>
  </si>
  <si>
    <t>CL0000002395</t>
  </si>
  <si>
    <t>Muyuan Foodstuff Co Ltd</t>
  </si>
  <si>
    <t>002714:CH</t>
  </si>
  <si>
    <t>CNE100001RQ3</t>
  </si>
  <si>
    <t>New Hope Liuhe Co Ltd</t>
  </si>
  <si>
    <t>000876:CH</t>
  </si>
  <si>
    <t>CNE000000VB0</t>
  </si>
  <si>
    <t>NH Foods Ltd</t>
  </si>
  <si>
    <t>2282:JP</t>
  </si>
  <si>
    <t>JP3743000006</t>
  </si>
  <si>
    <t>Nippon Suisan Kaisha Ltd</t>
  </si>
  <si>
    <t>1332:JP</t>
  </si>
  <si>
    <t>JP3718800000</t>
  </si>
  <si>
    <t>Prima Meat Packers Ltd</t>
  </si>
  <si>
    <t>2281:JP</t>
  </si>
  <si>
    <t>JP3833200003</t>
  </si>
  <si>
    <t>QL Resources Berhad</t>
  </si>
  <si>
    <t>QLG:MK</t>
  </si>
  <si>
    <t>MYL7084OO006</t>
  </si>
  <si>
    <t>RCL Foods Ltd/South Africa</t>
  </si>
  <si>
    <t>RCL:SJ</t>
  </si>
  <si>
    <t>ZAE000179438</t>
  </si>
  <si>
    <t>SalMar ASA</t>
  </si>
  <si>
    <t>SALM:NO</t>
  </si>
  <si>
    <t>NO0010310956</t>
  </si>
  <si>
    <t>Salmones Camanchaca SA</t>
  </si>
  <si>
    <t>SALMOCAM:CI</t>
  </si>
  <si>
    <t>CL0002409135</t>
  </si>
  <si>
    <t>San Miguel Food and Beverage Inc</t>
  </si>
  <si>
    <t>FB:PM</t>
  </si>
  <si>
    <t>PHY7510J1668</t>
  </si>
  <si>
    <t>Sanderson Farms Inc</t>
  </si>
  <si>
    <t>SAFM:US</t>
  </si>
  <si>
    <t>US8000131040</t>
  </si>
  <si>
    <t>Scandi Standard AB</t>
  </si>
  <si>
    <t>SCST:SS</t>
  </si>
  <si>
    <t>SE0005999760</t>
  </si>
  <si>
    <t>Seaboard Corporation</t>
  </si>
  <si>
    <t>SEB:US</t>
  </si>
  <si>
    <t>US8115431079</t>
  </si>
  <si>
    <t>Tassal Group Ltd</t>
  </si>
  <si>
    <t>TGR:AU</t>
  </si>
  <si>
    <t>AU000000TGR4</t>
  </si>
  <si>
    <t>Thai Union Group PCL</t>
  </si>
  <si>
    <t>TU:TB</t>
  </si>
  <si>
    <t>TH0450010Y08</t>
  </si>
  <si>
    <t>Thaifoods Group PCL</t>
  </si>
  <si>
    <t>TFG:TB</t>
  </si>
  <si>
    <t>TH6717010008</t>
  </si>
  <si>
    <t>Tyson Foods Inc</t>
  </si>
  <si>
    <t>TSN:US</t>
  </si>
  <si>
    <t>US9024941034</t>
  </si>
  <si>
    <t>Venky’s India Ltd</t>
  </si>
  <si>
    <t>WH:IN</t>
  </si>
  <si>
    <t>INE398A01010</t>
  </si>
  <si>
    <t>Vietnam Dairy Products JSC</t>
  </si>
  <si>
    <t>VNM:VN</t>
  </si>
  <si>
    <t>VN000000VNM8</t>
  </si>
  <si>
    <t>Vital Farms</t>
  </si>
  <si>
    <t>VITL:US</t>
  </si>
  <si>
    <t>US92847W1036</t>
  </si>
  <si>
    <t>Wens Foodstuff Group Co., Ltd.</t>
  </si>
  <si>
    <t>300498:CH</t>
  </si>
  <si>
    <t>CNE100002508</t>
  </si>
  <si>
    <t>WH Group Ltd</t>
  </si>
  <si>
    <t>288:HK</t>
  </si>
  <si>
    <t>KYG960071028</t>
  </si>
  <si>
    <t>Company</t>
  </si>
  <si>
    <t>2021 Score (%)</t>
  </si>
  <si>
    <t>2022 Score (%)</t>
  </si>
  <si>
    <t>Change (%)</t>
  </si>
  <si>
    <t>2021 Rank</t>
  </si>
  <si>
    <t>2022 Rank</t>
  </si>
  <si>
    <t>Note</t>
  </si>
  <si>
    <t>Rank Change</t>
  </si>
  <si>
    <t>Score for Leroy updated post launch</t>
  </si>
  <si>
    <t>N/A</t>
  </si>
  <si>
    <t>Venky's India Ltd</t>
  </si>
  <si>
    <t>Greenhouse Gas Emissions</t>
  </si>
  <si>
    <t>Scope 1, 2 and 3 Target</t>
  </si>
  <si>
    <t>Emissions Performance</t>
  </si>
  <si>
    <t>Climate-related Scenario Analysis</t>
  </si>
  <si>
    <t>Type of Target</t>
  </si>
  <si>
    <t>Strength of target - non-SBT</t>
  </si>
  <si>
    <t>Max Score: 2</t>
  </si>
  <si>
    <t>Strength of target -  SBT</t>
  </si>
  <si>
    <t>Max Score: 5</t>
  </si>
  <si>
    <t>Innovation to reduce agriculture emissions</t>
  </si>
  <si>
    <t>Feed Farming Innovation</t>
  </si>
  <si>
    <t>Animal Farming Innovation</t>
  </si>
  <si>
    <t>Quality and scope of GHG inventory_x000D_
Completeness</t>
  </si>
  <si>
    <t>Feed &amp; Animal Farming Emissions</t>
  </si>
  <si>
    <t>Transparency of GHG Inventory</t>
  </si>
  <si>
    <t>Overall Emission Performance</t>
  </si>
  <si>
    <t>Climate-related Scenarios Analysis Conducted</t>
  </si>
  <si>
    <t>Disclosure of Analysis Results on Material Risks</t>
  </si>
  <si>
    <t>Disclosure of Financial Material Events &amp; Alignment of CAPEX</t>
  </si>
  <si>
    <t>Company Used Name</t>
  </si>
  <si>
    <t>Ticker</t>
  </si>
  <si>
    <t>ISIN</t>
  </si>
  <si>
    <t>Comment</t>
  </si>
  <si>
    <t>Points</t>
  </si>
  <si>
    <t>Max Points</t>
  </si>
  <si>
    <t>Category</t>
  </si>
  <si>
    <t>Score (%)</t>
  </si>
  <si>
    <t>Although the company is involved in rearing cows and poultry farming, it has not set any Scope 1,2 or 3 targets.</t>
  </si>
  <si>
    <t>The company discloses its plans to improve energy performance by upgrading its lighting systems to LED. The company also commits to a 15% reduction in energy consumption across its Manufacturing, Sales, Distribution and Logistics divisions by 2025, assessed against a 2018 intensity baseline. Although the company is involved in the rearing of cows and poultry farming, it has not set any Scope 1 and Scope 2 targets.</t>
  </si>
  <si>
    <t>High Risk</t>
  </si>
  <si>
    <t>The company depicts in its materiality assessment that 'Sustainable Agriculture' is of significant importance to suppliers and moderate importance to the company. In the sustainability report, the company has set a goal to implement an ethical sourcing plan by 2025. The company's plans to reduce emissions focus largely on reducing energy use through efficient energy consumption and energy generation from sustainable sources. However, there is no specific discussion on reducing emissions from agriculture.</t>
  </si>
  <si>
    <t>The company does not disclose innovations to reduce emissions from feed farming.</t>
  </si>
  <si>
    <t>The company does not disclose innovations to reduce emissions from animal farming.</t>
  </si>
  <si>
    <t>The company discloses that in 2021, its scope 1 and 2 emissions were 794,241 metric tons CO2e and 984,406 metric tons CO2e respectively. Whereas, the company discloses that its scope 3 emissions from Almarai refrigerators in stores were 853,454 metric tons CO2e.</t>
  </si>
  <si>
    <t>The company does not disclose emissions from animal farming or feed production.</t>
  </si>
  <si>
    <t>A third-party independent auditing firm, Intertek Saudi Arabia Ltd, has audited the sustainability report.</t>
  </si>
  <si>
    <t>The company's total emissions have increased by 7.66% compared to the previous year. Its reported emissions (metric tons CO2e) increased from 2,444,732 in 2020 to 2,632,101 in 2021. The emission intensity from manufacturing has also increased from 0.29 to 0.32. Since the company has not reported its emissions from agricultural emissions and feed production, the GHG inventory is incomplete. The company does not disclose a quantitive decrease in emissions arising from feed or enteric fermentation or manure management.</t>
  </si>
  <si>
    <t>The company discusses climate change with regard to the potential risks that it poses for agricultural production, including droughts, pests and disease issues. The company also discusses the risk associated with changes in prices of certain commodities such as corn, sugar and soya etc that arises from forecasted purchases. However, it does not discuss the risk of volatile prices due to climate change. The company does not disclose information on a climate-related scenario analysis.</t>
  </si>
  <si>
    <t>The company sources medicines from Saudi Veterinary Medical Association. However, there is no discussion regarding increased veterinary costs due to climate change.</t>
  </si>
  <si>
    <t>The company has not committed to aligning its CAPEX with its GHG targets.</t>
  </si>
  <si>
    <t>The company has not set an emissions reduction target.</t>
  </si>
  <si>
    <t>It discusses its dependence on coal and that it is in the process of investigating sustainable energy solutions. The company mentions it has submitted its GHG emissions report to the South African Revenue Service (SARS) to fulfil its obligation under the new South African Carbon Tax. However, Astral has not publicly disclosed its GHG emissions, nor any emissions-related targets for FY 2021. The company also discusses measures and strategies to reduce its dependence on coal-produced energy. These include the construction of solar photovoltaic plants. The company does not disclose whether it has set targets to reduce GHG emissions from Scope 3 either. The company owns four fully-integrated broiler production operations, which rely heavily on contract growers to rear poultry for slaughter. The company also sources a variety of feed ingredients such as maize and soy. Therefore, Scope 3 emissions from agriculture, such as feed and manure are relevant to the company.</t>
  </si>
  <si>
    <t>The company does not discuss working with suppliers to reduce emissions from agriculture.</t>
  </si>
  <si>
    <t>The company does not disclose its GHG inventory (Scope 1, 2 and 3). In light of the Carbon Tax coming into effect in South Africa in 2019, Astral Foods announced it began partnering with Climate Neutral Group, a climate consultancy, to assist the company in its reporting of GHG emissions. It provided a breakdown of scope 1 and 2 emissions in its 2019 Sustainability Report but has not done so since.</t>
  </si>
  <si>
    <t>The company does not disclose information on climate to the CDP, nor does it disclose if its data is audited by a third party.</t>
  </si>
  <si>
    <t>Given the company does not publicly disclose its emissions data, its emissions performance cannot be assessed. The company does not disclose a quantitive decrease in emissions arising from feed or enteric fermentation or manure management.</t>
  </si>
  <si>
    <t>The company discusses climate change as a potential risk but does not commit to undertaking a climate-related scenario analysis.</t>
  </si>
  <si>
    <t>The company procures commodities for animal feed and mentions that low crop yields, and high raw material prices are a material risk to the company. Astral mentioned that it battled high maize and soya prices due to drought in the US and Brazil in the reporting year. It also states that carbon emissions show no signs of abating and that the risk of more droughts in South Africa is high. The company mentions that increased energy cost is a business risk, so it is moving to alternative sources like solar photovoltaic plants. The company discloses it has taken measures to ensure that the Group complies with the Carbon Tax Act 2019. However, the company does not disclose specific actions to mitigate its impact and reduce carbon emissions.</t>
  </si>
  <si>
    <t>The company does not have a target yet. However, in the near future, it aims to set a science-based net zero target with a clear pathway for action.</t>
  </si>
  <si>
    <t>The company is testing technologies to deliver a reduction in emissions. Some measures include tackling methane emissions, increasing the adoption of renewable energy, driving carbon sequestration, and building on greenhouse gas efficiency in the operations. The company aims to convert its bore network from diesel to solar power by 2024. The company discloses this conversion will entail a reduction in its annual diesel consumption of about 2.4m litres, which could mean a reduction of 6,400 tonnes of CO2-e. However, the company does not disclose any current quantitative targets to reduce Scope 1 and Scope 2 emissions. The company mentions working with a third party to map its scope 3 emissions in its value chain. The company discloses it will report its scope 3 emissions in the future and does not have a target to reduce scope 3 emissions.</t>
  </si>
  <si>
    <t>The company is currently working to abate carbon emissions through production efficiencies recognised through its Beef Cattle Herd Management Carbon Project. At the moment, this project seems to be focused on efficiency-based emissions reduction. However, the company has started to work with third parties to develop an industry-leading method for measuring, managing and forecasting soil carbon sequestration by satellite that will bring down the cost barrier for participation in soil carbon markets. The company also mentions as part of its nature conservancy work, it has initiated trials on appropriately incorporating improved pastures to build landscape health and drive carbon sequestration.</t>
  </si>
  <si>
    <t>The company mentions it is developing a dry tropics approach to regenerative grazing practices and incorporating regenerative practices into its farming practices to promote biodiversity, soil and water health. The company discloses it has initiated trials on appropriately incorporating improved pastures to build landscape health, and drive carbon sequestration.</t>
  </si>
  <si>
    <t>The company discusses that methane emissions represent a significant component of its operational footprint and this year it is committed to working with various organizations to fast track the development of Asparagopsis as a feed additive for commercial application to the reduction of methane emissions from long‑fed cattle in feedlots. It has launched the project and is preparing for cattle to enter the trial which will start providing results within the first half of next year.</t>
  </si>
  <si>
    <t>Medium Risk</t>
  </si>
  <si>
    <t>The company discloses its scope 1 and 2 emissions this year were 514,875 tonnes CO2eq with an emissions intensity of 9.7 kg CO2eq/kg liveweight produced. The company is working with a third party to measure its scope 3 emissions and plans to report them in the future.</t>
  </si>
  <si>
    <t>The company states that its assessment considers all scope 1 and 2 emissions produced in breeding, rearing, and feeding cattle, farming activities, fossil fuels, and electricity used across its operations, including the Brisbane head office. It does not include third‑party transport emissions or emissions produced by external grain production. However, emissions from external grain production is not included in the data.</t>
  </si>
  <si>
    <t>The company's GHG Data was calculated by an independent 3rd party. Therefore it can be considered audited.</t>
  </si>
  <si>
    <t>Low Risk</t>
  </si>
  <si>
    <t>The company states that the overall emissions have increased from the previous year due primarily to increased herd size as the company rebuilds it from the drought. The emissions intensity has improved from FY21 due to a combination of an improved season and an improvement in practice across itsoperations, including adopting asustainable stocking model. In the previous reporting year, emissions from enteric fermentation were 395,926 tonnes CO2eq, whereas in the current reporting year, it is 424,151 tonnes of CO2eq.</t>
  </si>
  <si>
    <t>In FY22, as part of AACo’s Task Force on Climate‑related Financial Disclosures (TCFD) implementation, the company undertook an initial climate scenario analysis to test the resilience of its business model under future climate scenarios. It undertook this climate risk analysis using two distinct scenarios - transition risk scenario (⋖2°) and physical risk scenario (&gt;3°).</t>
  </si>
  <si>
    <t>The company discusses the high physical risk posed by climate change on the potential disruption in the availability of feed inputs. The company states that this could impact business continuity and/or the cost competitiveness of its products where it is not appropriately managed. The company also discusses the high physical risk posed by climate change on the productivity and well-being of livestock. To mitigate these risks, the company is increasingly leveraging new technologies to improve data availability and utilization across its operations to proactively manage changing climatic conditions. The company discusses the risk posed by an increase in enteric emissions that account for ~82% of the company's Scope 1 and 2 greenhouse gas emissions. It mentions that regulatory impacts, such as carbon pricing, associated with the company's livestock emissions exposure could result in significant additional input costs. In response to this risk, the company prioritises emissions reduction opportunities across its operations. With respect to livestock emissions intensity, AACo is continuously improving its performance through genetic improvement, operational efficiency, and precision sustainable grazing programs. In addition, it is also leveraging various technologies to directly reduce enteric emissions.</t>
  </si>
  <si>
    <t>The company has set a non-science-based target.</t>
  </si>
  <si>
    <t>The company has set targets to reduce Scope 1 and 2 CO2 emissions by 50% and Scope 3 emissions by 52% by 2030. It anticipates a reduction in its Scope 2 emissions in the Faroe Islands as the national electricity provider is also working towards a 100% renewable energy target by 2030. The company discloses that in 2021 it started working to set a scope 3 carbon reduction targets for the entire group. The company mentions Scope 3 accounts for 78% of its total emissions, and it will submit a target validation form to the Science Based Target initiative (SBTi) in 2022.</t>
  </si>
  <si>
    <t>In 2019, the company set a 1.5C aligned science-based target for reducing Scope 1 and Scope 2 emissions by 50% by 2030. This target is not SBTi-approved.</t>
  </si>
  <si>
    <t>The company mentions in 2022 it will engage its suppliers in the reduction of scope 3 emissions. However, it does not disclose additional information.</t>
  </si>
  <si>
    <t>Bakkafrost is trialling RAS, which can improve its feed efficiencies. The company is also trying to improve its transport emissions by reducing transport distances, reducing the weight of produce and trialling environmentally friendly fuels. Between 2019 and 2021, the company reduced its air transportation by 39%.</t>
  </si>
  <si>
    <t>The company discloses that during the reporting year, its Scope 1 emissions were 49,086TCO2e, Scope 2 emissions were 30,225 TCO2e and Scope 3 emissions were 288,225 TCO2e for Faroe Islands. Whereas for the Scotland operations Scope 1 emissions were 25,795 TCO2e, Scope 2 emissions were 1,626 TCO2e and Scope 3 emissions were 152,281.45. The emissions are reported for operation in Faroe Island and Scotland. Therefore, the geographic scope is said to cover 3/4th operations.The emissions are reported for operation in Faroe Island and Scotland but not Denmark, England or the USA. Therefore, the geographic scope is said to cover three-quarters of operations.</t>
  </si>
  <si>
    <t>The company's scope 1 emissions include Bakkafrost Farming and Scottish operations. The company reports that fish feed accounts for 33% of its Scope 3 emissions in Scotland. The company has also reported feed emissions accounted for in Scope 3, in its CDP Report 2021. It also discloses Scope 1 emissions from its own feed operations.</t>
  </si>
  <si>
    <t>The company has responded to the CDP Climate Change 2021. The data is audited by a third party - Januar.</t>
  </si>
  <si>
    <t>Best Practise</t>
  </si>
  <si>
    <t>The GHG emissions from the Faroe Islands and Scotland operations decreased by 5.26% from 2020 to 2021. The total Scope 1,2 and 3 emissions for 2020 was 577701.65 tonCO2e; for 2021, it was 547276.45 tonCO2e. In the current reporting year, emissions from feed production could not be ascertained as the data is not available in any publicly available reports/webpages.</t>
  </si>
  <si>
    <t>The company has started climate related scenario analysis in 2021 and expects to complete it in the year 2022. The company describes the on-going scenario analysis in its CDP Climate Report 2021 highlighting the changes in the availability and price of its fish feed due to climate change.</t>
  </si>
  <si>
    <t>The company highlights the risk that rising mean temperatures have on fish mortality.</t>
  </si>
  <si>
    <t>The company does not disclose whether it has set targets to reduce GHG emissions from Scope 1 and/or Scope 2.</t>
  </si>
  <si>
    <t>However, it states that it aims to manage energy conservation and emission reduction. It also mentions increasing energy-saving technological transformations, like the use of low-nitrogen gas boilers. The company sources raw milk from suppliers, emissions from which would be accounted for in Scope 3. However, the company has not disclosed emissions-related targets for Scope 3.</t>
  </si>
  <si>
    <t>The company discloses direct emissions to be 14551 tons and direct emissions to be 17751 tons in FY2021. It does not disaggregate emissions by Scope 1, 2 and 3.</t>
  </si>
  <si>
    <t>The company mentions that their greenhouse data is being audited by a third party. And the company does not disclose information on climate to the CDP.</t>
  </si>
  <si>
    <t>The company discloses the total GHG emissions (direct and indirect GHG emissions) of 31312 tons in FY2020 and 32302 tons in FY2021, an increase of 3.16% YOY. The company does not disclose a quantitive decrease in emissions arising from feed or enteric fermentation or manure management.</t>
  </si>
  <si>
    <t>The company does not disclose if it has conducted climate-related scenario analysis.</t>
  </si>
  <si>
    <t>Despite highlighting the importance of energy efficiency, the company has not set an actual quantitative target for energy-saving or emission reduction.</t>
  </si>
  <si>
    <t>The company provides some reporting on energy consumption based on the "standard coal" measurement which is commonly used in China. However, it does not disclose emissions by scope.</t>
  </si>
  <si>
    <t>The company does not disclose information on its total emissions performance, neither quantitatively nor qualitatively. The company does not disclose a quantitive decrease in emissions arising from feed or enteric fermentation or manure management.</t>
  </si>
  <si>
    <t>The company does not disclose information on a climate-related scenario analysis.</t>
  </si>
  <si>
    <t>The company has not set a science-based target yet. However, it plans to do so by the end of 2023.</t>
  </si>
  <si>
    <t>The company aims for climate neutrality in its operations (scopes 1 and 2) by 2035 and across the entire value chain (scopes 1–3) by 2050. Additionally, by 2026, it aims to reduce absolute GHG emissions (scopes 1 and 2) by 21% compared to 2021. The company also has a concrete quantitative target for energy-saving. The company has an integrated poultry production value chain and it procures fresh beef, veal, pork and lamb. Emissions from Scope 3 are, therefore relevant to the company. However, the company has not yet set a Scope 3 emissions target. It plans to set its Scope 3 emissions reduction target in line with the SBTi by the end of 2023.</t>
  </si>
  <si>
    <t>The company briefly mentions that it is testing methane-reducing feed additives for its cattle as part of its GHG abatement strategy.</t>
  </si>
  <si>
    <t>The company discloses that in 2021, its total GHG emissions were 81235 tCO2e. Scope 1 emissions accounted for 55% of the total reported GHG emissions, whereas scope 2 accounted for 45%.</t>
  </si>
  <si>
    <t>The company discloses information to CDP but this is not available publically and only to investors. It does not disclose if its data is audited by a third party.</t>
  </si>
  <si>
    <t>The company's total GHG emissions decreased by approximately 2.48% in 2021. The company does not disclose its scope 3 emissions. The company does not disclose a quantitive decrease in emissions arising from feed or enteric fermentation or manure management.</t>
  </si>
  <si>
    <t>The company acknowledges the risk of climate change to food production and its value chain. However, the company has not yet carried out a formal climate-related scenario analysis. We encourage the company to do so going forward.</t>
  </si>
  <si>
    <t>The company has committed to a science-based target. However, it has not been validated by the SBTi.</t>
  </si>
  <si>
    <t>The company mentions that its net zero commitment includes actions to reduce Scope 1 and Scope 2 by 35% by 2030, scope 3 emissions by 12.3% and a commitment to neutralize residual emissions by 2040. These reduction targets were established based on its emissions inventories from 2019 and 2020, respectively. The target is currently being evaluated by SBTi.</t>
  </si>
  <si>
    <t>In June 2021, the company made a global commitment to become Net Zero by 2040, in both its own operations and across the entire production chain, following SBTi guidelines. The company has officially committed to setting an SBTi approved Net Zero target.</t>
  </si>
  <si>
    <t>The company discloses it has identified a set of initiatives to help achieve its net zero target in its value chain. The company mentions two initiatives related to sustainable agriculture: the sustainable Purchase of frains and the promotion of low carbon agriculture.</t>
  </si>
  <si>
    <t>The company is going to launch a program to increase the use of solar energy in its poultry and swine agricultural supply chains for over 9500 integrated producers.</t>
  </si>
  <si>
    <t>The company discloses that in 2021, its direct (Scope 1) GHG emissions were 318,393.38 tCO2e, whereas energy indirect (Scope 2) GHG emissions were 240,622.99 tCO2e. The Scope 3 emissions were 731,895.45 tCO2e and included upstream logistics, external treatment of waste and business trips.</t>
  </si>
  <si>
    <t>The company discloses biogenic emissions in Scope 1. It also discloses the emissions from agriculture-related manure management and enteric fermentation in Scope 1 in the CDP Climate Change 2021 disclosure. The company does not report emissions from purchased goods and services in Scope 3 or feed-related emissions in its Scope 1 emission for its integrated production.</t>
  </si>
  <si>
    <t>The company responded to the CDP Climate Change questionnaire in 2021. The company´s report and all the information disclosed in alignment with the GRI standards have been audited by KPMG.</t>
  </si>
  <si>
    <t>The company discloses that in 2021, it recorded a rise of 10% in Scope 1 and 2 emissions, compared to 2020, and a reduction of 3% in relation to the base year (2019). The emissions performance was greatly impacted by an increase in the GRID emissions factor in Brazil, leading to a significant increase in the company's Scope 2 emissions in 2021 when compared to 2020. The company's GHG inventory is incomplete. The company discloses an increase of 3% in its Scope 1 biogenic emissions. However, it is unclear whether emissions from feed/enteric fermentation/manure management are included in the calculations of biogenic emissions in the company's integrated report. The company is encouraged to provide further detail about the gases included in its calculation of biogenic emissions, as it is unclear whether emissions from feed/enteric fermentation/manure management are included.</t>
  </si>
  <si>
    <t>The company takes into account the potential effects of climate change on its operations and supply chain and recognizes the vulnerabilities associated with natural resources and agricultural products essential to its activities. However, it anticipates using qualitative and/or quantitative analysis in the next two years to conduct a climate-related scenario analysis.</t>
  </si>
  <si>
    <t>The company states that 80% of its revenue is dependent on soy and mentions climate events can impact crop yields and hence its financial results. The company only discusses that potential climate change-related weather events can impact animal welfare in the future and does not discuss the specific impact on heat stress and animal mortality. The company states that to mitigate the impact of energy availability, it has started to invest in constructing its clean energy plants. The company discloses carbon taxes as a potential business risk but does not mention mitigation measures.</t>
  </si>
  <si>
    <t>The company discloses that its CAPEX is prioritized and directed based on its ESG commitments and identified risks but does not disclose a commitment to align CAPEX with its GHG targets.</t>
  </si>
  <si>
    <t>The company mentions that, in the future, it will look into adopting Science-based targets based on the guidance for the Forest, Land and Agriculture sector (FLAG).</t>
  </si>
  <si>
    <t>The company has carried out several energy-saving initiatives. It is still in the process of building its GHG inventory. The company also states that it may consider adopting Science-Based Targets (SBTs). The company does not disclose whether it has set targets to reduce GHG emissions from Scope 3. It mentions that it purchases most of its feed ingredients from suppliers. The emissions of which are relevant to scope 3 but are not disclosed.</t>
  </si>
  <si>
    <t>In FY 2021, the company states that it is working to report its GHG emissions. It seeks to align these efforts with the Intergovernmental Panel on Climate Change (IPCC). The company is in the process of calculating its GHG inventory and reporting its emissions as CO2 equivalents (CO2e).</t>
  </si>
  <si>
    <t>The company does not disclose emissions from animal farming or feed production. Even though the company discusses that in the industry, feed production contributes about 69% of emissions in the total fresh shell egg production. It recognizes that it is important to capture the lifecycle of feed for agricultural carbon accounting. However, it does not yet show a commitment to do so for its operations.</t>
  </si>
  <si>
    <t>The company has submitted a response to the latest CDP Questionnaire in 2021 for Climate Change. The response is not publicly available. However, it is accessible to investors.</t>
  </si>
  <si>
    <t>The company does not disclose information on its emissions performance. The company does not disclose a quantitive decrease in emissions arising from feed or enteric fermentation or manure management.</t>
  </si>
  <si>
    <t>The company states that it is considering the opportunities and risks to feed sourcing and livestock supply presented by climate change. It also mentions that feed prices are volatile and may be affected by the weather. However, it does not disclose whether it has carried out a formal climate-related scenario analysis. We encourage the company to do so going forward.</t>
  </si>
  <si>
    <t>The company discusses that physical risks such as wildfires, drought, tornadoes, and hurricanes can affect the overall business negatively. The company also mentions that it procures feed ingredients from suppliers, the cost of which may increase due to such extreme weather conditions creating a negative impact on the operations. However, it does not disclose how it intends to mitigate or plans to adapt to the projected impact of physical risks on feed ingredients' availability and price volatility (e.g., soy, maize, corn). The company mentions that climate change may increasingly expose animals to high heat and humidity stressors that adversely impact poultry production. However, it provides no further detail or how it plans to adapt to the impact of high temperatures on animals.</t>
  </si>
  <si>
    <t>The company is committed to setting a Science-Based Target Business Ambition for 1.5C, in which companies commit to reaching net-zero GHG emissions by 2050. It plans to achieve it through various decarbonization methods and carbon removal actions.</t>
  </si>
  <si>
    <t>The company has set an intensity target to reduce 25% of GHG emissions from indirect and direct emissions per production unit compared to the base year 2015 by 2025. The company already reports a progress of 72% from the set target. The target only applies to its operations in Thailand. It is unclear if its emissions intensity target applies to Scope 3 emissions.</t>
  </si>
  <si>
    <t>The company has committed to set a science-based Net-Zero target to be validated by SBTi.</t>
  </si>
  <si>
    <t>The company works with farmers to implement biogas systems to reduce itsGHG emissions.</t>
  </si>
  <si>
    <t>The company is committed to improving energy efficiency and mentions using AI and automation to improve efficiency in its feed mill operations, but it does not discuss efforts to reduce emissions at the feed farming level.</t>
  </si>
  <si>
    <t>The company works with an innovative feed additives manufacturer - BASF SE which develops animal feeds suitable for animals at different stages and improves their health. This in turn, reduces the GHG emissions throughout the product life cycle.</t>
  </si>
  <si>
    <t>The company discloses that its Scope 1 and 2 emissions were 222 thousand tons of CO2e and 641 thousand tons of CO2e respectively. While Scope 3 emissions from upstream and downstream activities were 2,744 Thousand tons of CO2e and 1,388 Thousand tons of CO2e respectively. The geographic scope is considered limited to certain geographies as emissions disclosure only apply to the company's Thailand operations.</t>
  </si>
  <si>
    <t>The company discloses its biogenic methane emissions in Thailand, which was 279,231 tons of CO2e in 2021. However, this is not broken down by animal and plant sources. The company discloses emissions from purchases of goods and services which includes animal feed ingredients. This constitutes 40% of the company's total emissions.</t>
  </si>
  <si>
    <t>The company has responded to the 2021 CDP Climate Change questionnaire. However, the report has not been made publicly available. Nevertheless, the company is awarded points as investors can access the response. The company also states that its environmental performance has been subjected to an independent third-party assurance by LRQA (Thailand) Limited.</t>
  </si>
  <si>
    <t>The company discloses that from 2020 to 2021, scope 1 and 2 emissions decreased by 2.48%. The company did not disclose Scope 3 emissions for 2020. Therefore, GHG inventory is incomplete. The geographic scope is considered limited to certain geographies as emissions are disclosed only for the company's Thailand operations. The company has implemented “Self-Sufficient Farmers, Sustainable Corn Projects” to reduce the emissions arising from agriculture, as well as using feed additives. However, quantitative data is not disclosed.</t>
  </si>
  <si>
    <t>The company has adopted the TCFD recommendations on climate-related scenario analysis in order to understand how climate change will impact its business. The main activities of the Feed, Farm and Food businesses in Thailand operations were considered and the impacts were assessed by 2 Degree Scenario (2DS), RCP 4.5 and RCP 8.5 scenarios.</t>
  </si>
  <si>
    <t>The company acknowledges the risk of changes in precipitation levels and extreme weather patterns on crop yield, productivity and price that will affect prices and availability of raw materials. The company has developed short-term and medium-term strategies to tackle this risk. In the short term, the company plans to track global demand and supply and explore potential sources of key raw materials so that alternative sources are in place when there is a risk of shortages. It also plans to hedge using forward contracts and monitor stock capacity daily to protect the business from price volatility. In the medium term, the company seeks to develop substitutes for key raw materials that are highly vulnerable to climate change. This will also help it manage costs, control quality, prevent shortages and ensure business continuity. In the previous reporting period, the company mentioned that its operating cost might be increased due to an increase in energy costs. However, no such mention was made this year. However, it has implemented various projects to reduce GHG emissions i.e. the use of solar energy led to THB 21 million per year in electricity cost savings. The company discusses the EU CBAM as a risk and states that it creates 'intense pressure upon GHG/Carbon accounting regulation for importing goods to Europe' and also risks being charged with additional costs from the declaration of carbon footprint. It plans to mitigate this risk by promoting energy efficiency, increasing the use of renewable energy and setting emissions reduction targets.</t>
  </si>
  <si>
    <t>The company mentions that it aims to reduce energy consumption and use of natural resources, for which it has set targets in line with Russian legislation and best industry practices. It also monitors environmental conditions at the production facilities, does regular assessments and takes measures to prevent and minimise any negative impact on the environment in the regions where it operates. However, it does not indicate if it has set a quantitative target to reduce energy consumption. Furthermore, the company has not set any targets to reduce GHG emissions from Scope 1 and Scope 2. The company mentions that it engages in the production of animal feed and also procures raw materials from third-party suppliers. It states that it derives revenue from four main sources: sales of processed meat products, poultry meat, pork and crop products. Therefore, this should be reflected in the emissions disclosure for Scope 3. However, the company has not reported any quantitative data on Scope 3 emissions.</t>
  </si>
  <si>
    <t>In the previous reporting period, the company disclosed aggregate emissions without a breakdown of Scope 1, 2 and 3. However, the same is not reported this year.</t>
  </si>
  <si>
    <t>The company does not disclose its emissions performance. Nor does it disclose a quantitive decrease in emissions arising from feed or enteric fermentation or manure management.</t>
  </si>
  <si>
    <t>The company mentions that grain prices are subject to high fluctuations due to weather conditions and government rules and policies changes. However, the company does not undertake a climate-related scenario analysis.</t>
  </si>
  <si>
    <t>The company has not yet formally committed to setting a science-based target with the SBTi but states it plans to do so once new guidelines are released.</t>
  </si>
  <si>
    <t>The company commits to establishing environmentally friendly green production systems and promises to achieve carbon neutrality in the whole industrial chain in 2050 and peak carbon emissions in 2030, for which it has set Scope 1 and 2 intensity targets per tonne of dairy product. The company has not yet set a Scope 3 emissions target. The company's Scope 3 emissions are significant as it procures raw milk from suppliers, which are accounted for in Scope 3 emissions.</t>
  </si>
  <si>
    <t>The company builds carbon inventories during the process of animal husbandry, promotes the use of clean energy in dairy farms, and optimises faeces management.</t>
  </si>
  <si>
    <t>The company gives an example of a supplier that has a carbon emission reduction program. However, the company does not disclose collaborating on innovative feed projects.</t>
  </si>
  <si>
    <t>The company gives examples of suppliers that are actively trying to reduce emissions from animal agriculture. However, the company does not disclose collaborating on innovative animal husbandry projects.</t>
  </si>
  <si>
    <t>The company discloses that in 2021, the Scope 1 and 2 emissions of the Group were 1,360,000 tonnes. The company states Scope 3 emissions estimations amounted to about 10-14 million tons in 2021, covering major emission sources from raw milk sourcing, packaging materials, auxiliary materials, and upstream and downstream transportation. However, as Scope 3 emissions are merely an estimate, we encourage the company to calculate its Scope 3 emissions.</t>
  </si>
  <si>
    <t>The company discloses emissions intensity from enteric fermentation and manure management on its farms. The company does disclose emissions from feed production.</t>
  </si>
  <si>
    <t>The company has responded to the Climate Change Questionnaire. However, the response is not publicly available. It does not disclose if its data is audited by a third party.</t>
  </si>
  <si>
    <t>In 2021 the company disclosed an increase in carbon emissions of nearly 10% compared to 2020, a significant increase compared to the period from 2018 to 2019. At the same time, the discloses an almost stagnant level of Scope 1 and 2 carbon emission intensity per kg of the product since 2018. Hence it can be assumed the emission increase results from an increased production volume. The company does not disclose a quantitive decrease in emissions arising from feed or enteric fermentation or manure management.</t>
  </si>
  <si>
    <t>The company acknowledges climate change as a major challenge. However, it does not disclose if it has conducted a climate-related scenario analysis.</t>
  </si>
  <si>
    <t>The company recognizes the impact of heat stress on animals and its negative effect on milk production. It also discloses having an emergency rescue plan for heat strokes and ensures sufficient water, quality feed supply and shade. The company discusses carbon taxes but does not discuss risks it poses in the context of electricity or animal protein. The company discusses assessing financial risks but does not disclose the number of material events.</t>
  </si>
  <si>
    <t>The company has set an intensity-based target to reduce Scope 2 emissions by 5% until 2025. There is no target for Scope 1. The company does not disclose whether it has set targets to reduce GHG emissions from Scope 3.</t>
  </si>
  <si>
    <t>The company states that it is developing a program where it combines planting and breeding with efficient utilization of manure to improve the utilization rate of manure resources.</t>
  </si>
  <si>
    <t>The company discloses its scope 1 emissions were 1,116,991.70 tCO2e and scope 2 emissions were 208,676.32 tCO2e in 2021.</t>
  </si>
  <si>
    <t>It is not clear whether its emissions inventory includes emissions from animal farming however, the company states that emissions increased in the reporting year due to the increase in cattle. Therefore, it can be assumed that the inventory considers at least some animal-farming emissions. The company does disclose emissions from feed production.</t>
  </si>
  <si>
    <t>The company mentions that it will participate in CDP’s FY 2021 Climate Change Questionnaire in 2022 to strengthen the disclosure of climate change scenario analysis and improve the prevention and response to climate change risks. It does not disclose if its data has been audited by a third party.</t>
  </si>
  <si>
    <t>The company's total emissions (scope 1 and 2) increased from 929,486.96 tCO2e in 2020 to 1,325,668.02 in 2021. The company states emissions increased significantly compared to 2020, mainly due to: (1) the expanded production scale, increasing the number of cattle, and (ii) the company refined the greenhouse gas emissions inventory to include greenhouse gas emissions caused by dairy cow manure fermentation, land management and the refrigerant fugitive emissions from fire extinguishers and air conditioners into the statistical scope. The company does not disclose a quantitive decrease in emissions arising from feed or enteric fermentation or manure management.</t>
  </si>
  <si>
    <t>The company acknowledges the risk posed by climate change. It mentions that in response to the sudden and potential risks caused by climate change, it actively takes preventive measures and countermeasures to minimize the risks caused by climate change. The company's CDP response says it conducts qualitative scenario analysis, however, it does not disclose the parameters considered, nor the results of the analysis and the impacts on business resiliency. The company says it will conduct a quantitative scenario analysis in the next two years.</t>
  </si>
  <si>
    <t>The company addresses that the cultivation of forages such as silage is greatly affected by climate change. The company undertakes measures to deal with the risks of feed supply interruption and price fluctuations such as adopting the production model of “integration of forage planting, dairy farming and milk processing” that covers the whole industry chain to effectively ensure the supply of forage. The company develops a strategic plan for centralized reserves to avoid supply disruptions due to climate change. At the same time, the company regularly holds market analysis meetings for bulk raw materials to analyze market fluctuations caused by climate change to better grasp the procurement node and reduce the risk of price fluctuations in feed supply caused by climate change. The company discusses measures taken to alleviate and reduce heat stress on its cattle in detail. For example, installing water spray cooling systems and wind turbines in the feeding areas. The company states that during the reporting period, there was no incident in which climate risks brought serious financial losses to the company.</t>
  </si>
  <si>
    <t>Although the company has reported its Scope 1 and Scope 2 emissions during the reporting year, it has not provided any information on whether it has intentions to set quantitative emissions reduction targets.</t>
  </si>
  <si>
    <t>The company procures soy and corn as its main feed ingredient. It also imports beef, poultry, mutton and lamb. These would be accounted for in the company's scope 3 emissions. The company also mentions that it seeks to integrate energy conservation and emission reduction in supplier management. However, the company does not disclose whether it has set targets to reduce GHG emissions from Scope 3. We encourage the company to calculate and disclose its Scope 3 emissions, especially from agriculture.</t>
  </si>
  <si>
    <t>The company states it integrates emission reduction into its daily business operations, and is "pushing forward the concept of green procurement". However, the company then states it merely requires suppliers to adhere to laws and regulations and does not mention specific innovative projects to reduce emissions from agriculture.</t>
  </si>
  <si>
    <t>The company reports that in 2021, air emissions produced by the Group included exhaust gas, sulphur dioxide, nitrogen oxide, etc. A total of approximately 260,000 tons of greenhouse gas were emitted, of which Scope 1 accounted for 100,000 tons, and Scope 2 accounted for 160,000 tons.</t>
  </si>
  <si>
    <t>The company merely discusses paper-saving processes for its animal husbandry operations. The company does not disclose emissions from animal farming or feed production.</t>
  </si>
  <si>
    <t>The company was requested to respond to the CDP's climate change questionairre in 2021 but did not respond.</t>
  </si>
  <si>
    <t>The company discloses that GHG emissions emitted in 2021 showed a slight increase of approximately 0.66% as compared to last year. Since the company does not disclose Scope 3 emissions the GHG inventory is considered to be incomplete. The company does not disclose a quantitive decrease in emissions arising from feed or enteric fermentation or manure management.</t>
  </si>
  <si>
    <t>The company acknowledges the risk from climate change. It mentions that it has extensive processes to monitor and mitigate these risks. However, it does not disclose any details regarding climate-related scenario analysis.</t>
  </si>
  <si>
    <t>The company recognizes feed price volatility as a risk. However, it does not link this to climate change or how it intends to mitigate or plans to adapt to the projected impact of physical risks on feed ingredients' availability and price volatility.</t>
  </si>
  <si>
    <t>The company has a Scope 1, 2, and 3 emissions reduction target which is validated by the SBTi. The company has committed to reducing absolute scope 1 &amp; 2 greenhouse gas emissions by 50% by FY 2030 from an FY2020 baseline. The company also commits to reducing scope 3 (purchased goods, services and leased assets) GHG emissions per tonne sold by 50%.</t>
  </si>
  <si>
    <t>The target is aligned with a 1.5C scenario. The company mentions that it is looking to verify Science-Based Targets (SBTs) further to ensure it meets the Science-Based Targets initiative (SBTi) global standard for corporate net zero target setting and is waiting for industry guidance so it can complete this process.</t>
  </si>
  <si>
    <t>The company runs a supplier engagement campaign aimed at identifying opportunities for collaboration on carbon reduction. The company is also running trial projects aligned with the UK's Department for Environment, Food and Rural Affairs Environmental Land Management Scheme.</t>
  </si>
  <si>
    <t>The company states the carbon impact of feed is a major challenge for the industry and mentions future plans to reduce its impact by replacing soy with alternatives, such as insect meal as synthetic amino acids. Currently, the company states it is trailing sunflower meal as a less GHG emission-intensive alternative to soy.</t>
  </si>
  <si>
    <t>The company has set a target for its farms to become carbon neutral by 2030 and is currently in the process of conducting carbon footprint research on its farms. However, while the company discusses plans to use innovative practices, none are currently being trailed.</t>
  </si>
  <si>
    <t>The company discloses scope 1, 2 and 3 emissions.</t>
  </si>
  <si>
    <t>The company is starting to measure the carbon footprint of its poultry business. All chickens (beyond day 1 chicks) are owned directly by the company, and emissions are included in its Scope 1 inventory. However, the company sources its breeder chicks and doesn't yet report on associated emissions data. The inventory is, therefore, incomplete. The company does not fully disclose emissions related to pork production but does disclose Scope 3 emissions from livestock which is assumed to include some emissions from swine. The company does not produce feed itself, so all feed-related emissions are in scope 3 and are included in the inventory.</t>
  </si>
  <si>
    <t>The company responded to the latest CDP Climate Change questionnaire. The companies Scope 1 and 2 emissions data has been audited by PwC.</t>
  </si>
  <si>
    <t>The company's incomplete, absolute scope 1 and 2 emissions increased by 6% between reporting periods. Additional sectors have included in the company's scope 3 accounting in the latest reporting period, so a comparison cannot be made. The company does not disclose a quantitive decrease in emissions arising from feed or enteric fermentation or manure management.</t>
  </si>
  <si>
    <t>The company carried out a high-level scenario analysis to assess the impact and likelihood of material climate-related risks and opportunities at a Group level, including multiple climate change scenarios.</t>
  </si>
  <si>
    <t>The company recognises in writing that the increasing resource scarcity will drive up feed prices and other raw materials. It also discusses the business responses, including different protein sources for animal feed and reviewing its supply base to ensure t has multiple supplier options. The company addresses the increasing frequency of heat waves and rising cooling costs and discusses some mitigating actions. The company discusses expected increases in carbon prices and has discussed increasing its use of renewable energy, improving energy efficiencies, diversifying into plant-based products and removing soy from feed. The company fails to mention increased veterinary and medicine costs and the number of financially material events.</t>
  </si>
  <si>
    <t>The company states that capital expenditure is assessed according to multiple criteria, including environmental performance. However, it is not committed to aligning its CAPEX with its GHG emissions reduction targets.</t>
  </si>
  <si>
    <t>The company has set a science-based target.</t>
  </si>
  <si>
    <t>The company commits to reduce Scope 1 and 2 emissions by 45% by 2027 and Scope 3 emissions by 25% per kg of milk by 2027. Both the targets are aligned to the Science Based Targets and appear on the SBTi website. The emission reduction targets cover all operations of the company. Therefore, the geographic scope is said to be universal. The company mentions that it is committed to achieve a Net Zero target by 2050 in alignment with the Science based target initiative. The same also appears on the SBTI website.</t>
  </si>
  <si>
    <t>The company states that it is working with suppliers, other dairies, NGOs and researchers to influence agriculture based emissions as part of its GHG targets. The company participates in multiple projects that aim to increase the sustainability of dairy farming. In one such project, the company has partnered with Nestle to launch the “KlimaStaR Milk” resource project to reduce greenhouse gas emissions from agricultural milk production by 20% on average. It is also investing in methane-reducing feed additives and plans to trial this with its suppliers.</t>
  </si>
  <si>
    <t>The company is participating in the project "KlimaStaR-Milch" together with aaremilch, Nestle, and the Central Switzerland Milk Producers Cooperative (ZMP). The project aims to test how milk production systems can be better adapted to local conditions to become more climate-friendly, i.e. reduce Greenhouse gas emissions by 20% per liter of milk produced. For this, the project is targeting feed production, herd management, energy, and farmyard manure. The project is in the pilot stage as 300 farms have been selected to participate in spring 2022.</t>
  </si>
  <si>
    <t>The "KlimaStaR-Milch" program also covers animal farming.</t>
  </si>
  <si>
    <t>For FY2021, the company has published a sustainability factsheet which reports Scope 1 and 2 emissions to be 112.634 mtCO2e combined. The company also discloses Scope 3 emissions, including Purchased Goods and Services, at 5,595,523 mtCO2e. The scope emissions include the data of the recent acquisitions of Laticínios Porto Alegre, Leeb, Mexideli, Quillayes, and Pasticceria Quadrifoglio. Therefore, the geographic scope is said to be universal.</t>
  </si>
  <si>
    <t>The company discloses that 80% of its emissions from purchased goods and services, ie. nearly 4 million mtCO2e come from milk production at the farm level. It also discloses that it does not own any farms, so all agricultural emissions are covered by scope 3. It is unclear if the raw milk emission data in Scope 3 the company uses include feed emissions. We encourage the company to clarify and/or to report emissions arising from feed production needed for the raw milk it sources seperately.</t>
  </si>
  <si>
    <t>The company has responded to the CDP Climate Change questionnaire in 2021. The company discloses that Scope 1 and 2 emissions are audited, but Scope 3 emissions are not.</t>
  </si>
  <si>
    <t>The company reports an increase in the total of Scope 1 and 2 emissions compared to FY2020. Emmi's 2020 CDP Climate response is not publicly available, so a comparison between its Scope 3 emissions could not be made. The company does not disclose a quantitive decrease in emissions arising from feed or enteric fermentation or manure management.</t>
  </si>
  <si>
    <t>The company acknowledges the risk of climate change on its business operations. However, it has not yet carried out a formal climate-related scenario analysis but states it anticipates to int he next two years.</t>
  </si>
  <si>
    <t>Emmi recognises the risk of higher cooling costs due to rising mean temperatures and plans to respond to this risk by improving its energy efficiency. The company also discusses the risk of a carbon price on its energy consumption and states that it is focusing on reducing greenhouse gas emissions in response.</t>
  </si>
  <si>
    <t>The company discloses that for CAPEX project approvals it considers the impact on sustainability, including GHG emissions and utilizes an internal carbon price. However, it has not made a commitment to align its CAPEX with its GHG emissions targets.</t>
  </si>
  <si>
    <t>The company has committed to a science-based target.</t>
  </si>
  <si>
    <t>The company has committed to reducing absolute Scope 1 and 2 GHG emissions by 30% by FY2030 from an FY2018 base year. The targets are approved by SBTi and are consistent with reductions required to keep warming to well-below 2°C Target. Fonterra is a dairy cooperative that sources milk from suppliers, so 92% of the company's total emissions are Scope 3 emissions. The company's SBTi-approved target includes a commitment that 70% of its suppliers by emissions covering purchased goods and services will have science-based targets by 2024. The company has a target to achieve net zero emissions from its Scope 1 and 2 from its manufacturing sites by 2050. This is not an SBTi validated target.</t>
  </si>
  <si>
    <t>Fonterra issues Farm Insight Reports, including farm-specific GHG reports, for its farmers in New Zealand and is continuing to roll out Farm Environmental Plans, containing a GHG emissions module, for its farmers. The Insights Reports help farmers understand where emissions are produced on their farms, performance against peers, and improvement opportunities. Farm Environmental Plans are produced for each specific farm by Fonterra's Sustainable Dairy Advisors, who assess farms' current activities against industry-defined Good Farming Practices and provide farmers with improvement actions. Farm Insights Plans apply across Fonterra's New Zealand farms, which account for 90% of Fonterra's total milk collections.</t>
  </si>
  <si>
    <t>The company states that 96% of the diet of the animals it supplies from is comprised of natural green grass. Therefore, other feed ingredients account for a mere 4% of their diet. Since the company is not involved in any significant emissions from feed farming, it does not discuss innovative projects to mitigate emissions from feed.</t>
  </si>
  <si>
    <t>The company mentions that around 90% of its emissions arise from farm-related activities. It is trialling several innovations that may reduce emissions from animal farming, including probiotic cultures ('Kowbucha'), seaweed, methane reducing additives (DSM's Bovaer). It is also in the research stages with some innovations to reduce methane emissions, including a methane vaccine and wearable devices that could 'destroy' methane after it is produced by cattle. These trials appear to be in the early stages still, so the company is not yet rolling them out across operations.</t>
  </si>
  <si>
    <t>The company discloses its Scope 1 emissions (1,366,000 tco2e), Scope 2 emissions (565,000 tco2e), and Scope 3 emissions (22,549,000 tco2e).</t>
  </si>
  <si>
    <t>Fonterra discloses emissions from animal farming (raw milk from supplying farms) in New Zealand, Australia and Latin America, which it estimates to be its largest source of Scope 3 emissions. It also provides the breakdown of total gross global Scope 1 emissions by GHG type. The company has included emissions from feed in reporting of GHG intensity of product produced. The company discloses that feed represents a small proportion of New Zealand emissions as its cows mainly graze on pasture and use little supplementary feed.</t>
  </si>
  <si>
    <t>The company responded to the CDP Climate questionnaire in 2021. The company's GHG inventory data is audited by 3rd party as per ISAE3000 standards.</t>
  </si>
  <si>
    <t>Based on its sustainability report, the company's total emissions decreased by 4.27%. While based the CDP questionnaire, emissions declined by just 1.36% between 2020 and 2021. However, the company's score here is based on data from the Sustainability Report as it contains more recent data. Further, the company states that the emissions data reported in its Sustainability Report 2022 reflects the latest methodology details (e.g. use of AR6 for lifecycle assessment on farm). The company does not disclose a quantitive decrease in emissions arising from feed or enteric fermentation or manure management.</t>
  </si>
  <si>
    <t>Fonterra has conducted a scenario analysis using two scenarios, RCP 4.5 and RCP 8.5, to 2050 and 2100.</t>
  </si>
  <si>
    <t>Fonterra's dairy cattle are primarily pasture-raised. Hence, its cooperative farmers only purchase supplementary feed. As part of this analysis, the company found that growing seasons could change, and there could be an increase in pasture pest challenges due to warmer weather. This risk may lead to a decline in milk volumes. It does not specify how it will respond to this risk. Since Fonterra's dairy cattle are primarily pasture-raised, its cattle are exposed to extreme weather risks. As part of this analysis, the company did assess animal health effects due to increased weather variability, which may alter the milk supply. The company also discloses that mitigation practices for heat stress are a minimum requirement for its farmer incentive program. The company does not discuss increased energy costs. Given the incoming carbon price in New Zealand, Fonterra recognises this risk and its impact on its dairy suppliers in the country. It plans to manage this risk by providing guidance and support to its farmers and investing in R&amp;D to reduce emissions.</t>
  </si>
  <si>
    <t>The company mentioned in the previous reporting period that it plans to invest around $1 billion in reducing carbon emissions and improving water efficiency and treatment at its manufacturing sites to achieve its net zero target by 2050. However, no quantitative data relating to capital investment towards GHG targets is reported in the current year. The company also discloses that it has developed a capital planning roadmap to forecast the capital costs required to achieve its Scope 1 and 2 emissions reduction target.</t>
  </si>
  <si>
    <t>The company is involved in the breeding, slaughtering and processing of cattle, including beef and lamb. Its business also includes dairy farming, restaurant chains and funeral services. Emissions from breeding, slaughtering and processing would be accounted for in its Scope 1 and 2 emissions. However, the company does not disclose GHG emissions or reduction targets. The company is involved in importing and exporting goods. However, it does not disclose whether it has set targets to reduce GHG emissions from Scope 3.</t>
  </si>
  <si>
    <t>The company does not disclose data on its GHG emissions/inventory.</t>
  </si>
  <si>
    <t>The company does not disclose information on its emissions performance, neither quantitatively or qualitatively. The company does not disclose a quantitive decrease in emissions arising from feed or enteric fermentation or manure management.</t>
  </si>
  <si>
    <t>The company reports that the sales expenses increased by 2.51% in part due to energy costs. However, the company does not discuss the impact of increased energy costs on its operations.</t>
  </si>
  <si>
    <t>The company does not disclose whether it has set targets to reduce GHG emissions from Scope 1, Scope 2 or Scope 3.</t>
  </si>
  <si>
    <t>The company states that it is committed to saving energy and achieving carbon neutrality by 2060. However, the company does not discuss any specifics qualitatively. In its CDP answer, the company mentions it is currently working on improving the data collection and reporting of the company´s internal energy conservation and emission reduction projects.</t>
  </si>
  <si>
    <t>The company mentions it is currently learning about its relevant emission reduction actions, and gradually improving the data collection and reporting of the company´s internal energy conservation and emission reduction projects. In its CDP answer, the company discloses emissions for scope 1 were 132000 metric tons CO2e in the reporting year. However, it is not clear what emissions have been included in this figure.</t>
  </si>
  <si>
    <t>The company discloses information to CDP Climate. However, it does not disclose if its climate data is audited by a third party.</t>
  </si>
  <si>
    <t>The company did not disclose emissions data in the previous year, so it is not possible doing a comparison year over year. The company does not disclose a quantitive decrease in emissions arising from feed or enteric fermentation or manure management.</t>
  </si>
  <si>
    <t>The company does not disclose information on a climate-related scenario analysis. The company mentions in its CDP Report 2021, that it is planning to use qualitative and/or quantitative analysis in the next two years.</t>
  </si>
  <si>
    <t>The company discusses different measures to reduce energy consumption. This includes focusing on efficient energy consumption and conservation through energy-saving bulbs, setting energy conservation measures annually and communicating the importance of energy conservation to all employees, improving feed conversion rates and reducing land use. The company sources various commodities, including maize, soybean and soybean meal, for animal and aquatic feed. Emissions from these should be accounted for in Scope 3 emissions. However, the company does not disclose whether it has set targets to reduce GHG emissions from Scope 3.</t>
  </si>
  <si>
    <t>The company discloses information on various energy saving measures implemented and overall energy usage. It reports a decrease in absolute electricity consumption compared to the previous reporting period. It has also disclosed electricity consumption by source. However it does not disclose any further information on its GHG inventory.</t>
  </si>
  <si>
    <t>The company does not disclose quantitative or qualitative information regarding its emissions performance. The company does not disclose a quantitive decrease in emissions arising from feed or enteric fermentation or manure management.</t>
  </si>
  <si>
    <t>Although the company has considered climate-change risks and their impact on business operations, it has not carried out a formal climate-related scenario analysis.</t>
  </si>
  <si>
    <t>The company acknowledges that its direct and indirect business operations can be impacted by climate change, including natural disasters such as drought, flood, storm, etc. Therefore, it has a contingency and regular monitoring plan in place to manage these risks. The company also discusses that climate change and natural disasters may contribute to lower crop production, which may make feed prices volatile. This will result in increased feed production costs and impact the company’s overall performance.</t>
  </si>
  <si>
    <t>The company states that it is committed to resource utilization and energy efficiency improvement to reduce the impact of production on the environment. The company discusses various energy-saving initiatives that it is undertaking. However, the company does not disclose any actual quantitative target for energy saving or renewable energy. The company sources corn and soy as its raw material which is accounted for in scope 3. However, it does not disclose whether it has set targets to reduce GHG emissions from Scope 3.</t>
  </si>
  <si>
    <t>The company discloses that the total CO2 emission in 2020 was 39,968 tons. However, the company does not mention the emission scopes.</t>
  </si>
  <si>
    <t>The emissions figure includes emissions from pig farms and laying hen farms. However, it is not clear if scope 3 emissions are included. The emissions figure includes emissions from feed mills. However, it is not clear if scope 3 emissions are included.</t>
  </si>
  <si>
    <t>The company discloses the total CO2 emission of 39,968 tons in 2020 which has a significant increase compared to 11,000 tonnes of CO2 in 2019. The company does not disclose a quantitive decrease in emissions arising from feed or enteric fermentation or manure management.</t>
  </si>
  <si>
    <t>The company briefly acknowledges the risk of climate change on its business operations and production model. However, the company has not carried out a formal climate-related scenario analysis. We encourage the company to do so going forward.</t>
  </si>
  <si>
    <t>The company mentions that hurricanes, floods, droughts, and pests caused by the global greenhouse effect can affect agricultural yield imbalances. Taiwan's long-term dependence on US imports of soybeans and corn can increase the risk of supply timeliness due to weather changes and affect the availability of bulk raw materials, so the company has decided to source bulk raw materials from countries such as Brazil, Argentina, and India, respectively. The company mentions that due to epidemics such as avian influenza or African swine fever caused by the hot weather, the company's feed factory conducts strict tests o(QA, QI, QC) in the receipt of raw materials and the shipment of products, thereby avoiding the risk of cross-infection of farms due to the impact of an epidemic.</t>
  </si>
  <si>
    <t>The company has committed to a science-based target which has been approved by the SBTi.</t>
  </si>
  <si>
    <t>The company's SBT covers scope 3 GHG emissions to be also reduced by 35% by 2030 and 100% by 2050 from a 2018 base year. In FY2021, the scope 3 emissions of the group are reported to be 370,421 tons CO2e, representing 91.9% of the total group emissions of 402,920 tons CO2e. Therefore, according to the SBTi the company is required to include scope 3 emissions in the science based target.</t>
  </si>
  <si>
    <t>The company offers its suppliers financial incentives to reduce their downstream and operational emissions. It also asks its three major suppliers to provide annual data on fish feed to calculate the corresponding emissions. The company highlights the value of this information when judging the sustainability of possible ingredients. The CDP report covers data of Canada, Norway and United Kingdom of Great Britain and Northern Ireland. Therefore, the geographic scope is universal.</t>
  </si>
  <si>
    <t>The company states it is testing chill methods which can significantly reduce emissions by avoiding ice packing. The company also discloses that it is testing different energy solutions to fuel in a growing number of production sites as an alternative to diesel generators.</t>
  </si>
  <si>
    <t>The company discloses its group wide emissions from Scope 1, Scope 2 and Scope 3.</t>
  </si>
  <si>
    <t>The company discloses its Scope 1 and Scope 2 emissions per business division, including farming. In addition, the company provides a breakdown of its GHG emissions in CO2, CH4, and N2O. The company discloses its CO2-equivalent emissions from feed production in its CDP Climate Change report 2021. It reported its emissions for each feed supplier location wise in 2020.</t>
  </si>
  <si>
    <t>The company responded to the CDP Climate questionnaire in 2021. The company's Scope 1 and scope 2 emissions data are audited by a third party, Scope 3 emissions are not audited.</t>
  </si>
  <si>
    <t>In the annual report, the company states that its absolute Scope 1, 2 and 3 GHG emissions decreased from 440,566 tons CO2e in FY2020 to 402,920 tons CO2e in FY2021. This represents a 8.54% decrease The company does not disclose a quantitive decrease in emissions arising from feed or enteric fermentation or manure management.</t>
  </si>
  <si>
    <t>The company discloses that it has completed a climate-related scenario analysis. The assessment tests the company's strategic and financial planning using an assessment of 2C and 4C global warming impact on the salmon production.</t>
  </si>
  <si>
    <t>The company discusses the projected impact of physical risks on the availability and price volatility of feed ingredients, providing estimated cost and price increases under the various scenarios it has assessed. However, the company does not discuss a mitigation/adaptation plan in response to this. In the TCFD report, the company states that it is a partner in the “Insight into fish health under climate change” project that is being carried out by NOFIMA. The study suggests a high risk that increasing temperature poses a grave threat to the salmon farming industry than the average increase in temperature. It also shows a reduced day-to-harvest effect, which may lead to a lower production period in the sea. The company is closely following the findings of this research. The company's analysis shows increased risks and costs related to global warming. Its current strategy to handle these risks includes introducing large concrete production vessels and overlay-protected work boats to its fleet. The company does not identify increasing energy costs as a risk in its scenario analysis. However, under its opportunities, it discusses increasing the use of renewable energy to reduce emissions and lower costs. We encourage the company to consider including the increasing energy costs as a risk in its assessment. The company discusses carbon tax as a regulatory risk in its TCFD report, stating that the Norwegian government has introduced a carbon tax following the country's ramped-up climate goal of reducing overall emissions by 50-55% by 2030 (with 1990 as a basis year). The company discusses the risk it poses to the business due to increased costs and highlights the importance of substituting fossil fuels with renewable energy technologies. It also states that it is electrifying its fleet of boats to mitigate this change in the CDP climate report.</t>
  </si>
  <si>
    <t>The company states that it has placed a green bond which has been allocated to sustainable farming practices. However, the company does not disclose CAPEX allocation or whether the bond is aligned with its GHG targets.</t>
  </si>
  <si>
    <t>MXP100901018</t>
  </si>
  <si>
    <t>The company does not explicitly disclose any Scope 1 and 2 emission-related targets.</t>
  </si>
  <si>
    <t>The company qualitatively discusses energy-saving measures such as renewable energy and energy-efficient technology investments. The company does not disclose whether it has set targets to reduce GHG emissions from Scope 3. The company imports meat from the USA, Canada, Norway, Finland, Ireland and Denmark, which accounts for in scope 3. It sources cereals for animal feed. However, feed ingredients are not disclosed by the company.</t>
  </si>
  <si>
    <t>The company does not disclose quantitative or qualitative information on its emissions performance. The company does not disclose a quantitive decrease in emissions arising from feed or enteric fermentation or manure management.</t>
  </si>
  <si>
    <t>The company does not disclose information on climate-related scenario analysis. However, it recognises the potential business risks and effects of Climate Change, such as water scarcity and natural disasters. The company discloses that its heavy reliance on water for its animal husbandry and production process could pose a risk to its operations, particularly financial risk due to a water shortage. Moreover, it mentions that natural disasters could disrupt the company's operations and its suppliers through increased production costs such as raw material costs and damage to fixed assets. The company is encouraged to conduct climate-related scenario analysis and discuss its plans to address physical and transition risks linked to Climate Change.</t>
  </si>
  <si>
    <t>The company has committed to setting a science-based target. The target is in the process of being approved. In 2021, the company mentions that it is on track to have an approved science-based target by 2023.</t>
  </si>
  <si>
    <t>The company set an interim target to reduce absolute emissions by 1% per year. The company's commitment to reducing its greenhouse gas emissions applies to the entire Group. The company states that in 2021, it worked on Scope 3 GHG emissions inventory to prepare its submission to the SBTi. The company does not have a separate target to reduce Scope 3 emissions.</t>
  </si>
  <si>
    <t>In 2021, it mentioned that it is on track to have an approved science-based target by 2023.</t>
  </si>
  <si>
    <t>In its CDP response, the company mentions it is currently collecting climate change and carbon information from suppliers at least annually. The company mentions it has engaged key suppliers to understand their position on greenhouse gas emissions and carbon management.</t>
  </si>
  <si>
    <t>The company is part of a collaborative program that helps farmers explore sustainable farming practices on 50,000 acres in Minnesota. The company states that the pilot program is part of the Ecosystem Services Market Consortium’s (ESMC) effort to launch a nationwide marketplace for agricultural carbon and water credits in 2022.</t>
  </si>
  <si>
    <t>The company reports Scope 1 emission to be 6,38,846 metric tons CO2e and Scope 2 (location based) emissions to be 2,61,202 metric tons CO2e in FY2021. Further, in 2021, the company has reported Scope 3 emissions as well. The company's response to the 2022 CDP Climate questionnaire is limited to Brazil, China and United States. The company also has operations in the Phillipines, Japan, Australia and Canada. However, this is not covered in the CDP Climate Change disclosure.</t>
  </si>
  <si>
    <t>The company discloses partial CO2 emissions from animal farming. The company does not disclose the CO2 equivalent emissions specifically from feed, however, it reports that it sources feed ingredients from suppliers. In the Scope 3 emissions, the company has reported emissions from purchased goods and services and emissions from use of sold products. However, this does not include all emissions from feed production as it does not include the feed it purchases from contracted feed grain growers.</t>
  </si>
  <si>
    <t>The company responded to the CDP Climate questionnaire in 2021.</t>
  </si>
  <si>
    <t>The company mentions absolute emissions remain similar to the previous reporting year. The company mentions a decrease in emissions intensity due to a decrease in Scope 1 and 2 emissions combined with an increase in total revenue from the previous year. The company does not disclose a quantitive decrease in emissions arising from feed or enteric fermentation or manure management.</t>
  </si>
  <si>
    <t>The company states that it is anticipating using qualitative and/or quantitative analysis in the next two years.</t>
  </si>
  <si>
    <t>The company uses futures contracts to manage the risk of increasing feed prices. However, it indicates this is only in relation to its short-term exposure to price fluctutuations and does not discuss the projected impacts of physical risks on feed ingredients' availability and price volatility. The company discusses the impacts of incresed energy costs and the actions to mitigate those.</t>
  </si>
  <si>
    <t>The company installed solar panels in Mexico, which generated 1104 MWh from solar energy, helping reduce CO2e emissions by 545,658 kg. The company has also installed new technology at their farms in the Bajio region. It has also implemented an essential compressor at one of its packing plants to help reduce the energy index by 0.09% compared to 2020. The company also implemented a program to help optimize fuel use and heavy transport at its plants in Tierra Blanca and Veracruz, reducing fuel use by 97,489 litres in 2021. The company procures feed, including corn and soybean and sources beef and turkey, which is processed further. Emissions from these activities should be accounted for in Scope 3 emissions. The company does not disclose whether it has set targets to reduce GHG emissions from Scope 3.</t>
  </si>
  <si>
    <t>The company discloses its GHG emissions from Scope 1 and 2 only.</t>
  </si>
  <si>
    <t>The company discloses Scope 1 emissions. However, it is unclear whether animal farming emissions have been included. The company does disclose emissions from feed production.</t>
  </si>
  <si>
    <t>The company only reports data from its Mexican operations in the CDP Climate Report 2021.</t>
  </si>
  <si>
    <t>In the previous reporting period, the company reported its scope 1 emissions intensity rather than absolute emissions. So, a comparison could not be made between both years. The company does not disclose a quantitive decrease in emissions arising from feed or enteric fermentation or manure management.</t>
  </si>
  <si>
    <t>The company mentions that it is in the process of setting a science-based target to reduce Scope 1, 2 and 3 GHG emissions. The target is currently being validated by the SBTi.</t>
  </si>
  <si>
    <t>In 2021, the company committed to setting a Science Based Target based on the 1.5°C pathway. The company aims to reduce Scope 1 and 2 absolute GHG emissions by 43% by 2030 against an FY19 baseline. The target has not yet been validated by the SBTi. The geographic scope of the commitment to set an SBT applies across all operations. The company is in the process of setting a science-based Scope 3 target.</t>
  </si>
  <si>
    <t>The company discloses its absolute GHG emissions for Scope 1 and 2 together. In FY2022, absolute scope 1&amp;2 emissions reached a total of 216,081T Kg of Co2e. In the previous reporting period, the company included emissions associated with landfill waste generation in Scope 1 and 2, which is now included in Scope 3.</t>
  </si>
  <si>
    <t>The company did not respond to the CDP Questionnaire in 2021.</t>
  </si>
  <si>
    <t>The company discloses that absolute Scope 1 and 2 emissions were reduced by 1.6% . The company further states that emission intensity was reduced by 4.2%. However, the company stopped including GHG emissions data associated with landfill waste generation in its Scope 1 and 2 reporting, and stated emissions associated with landfill waste generation are now included in Scope 3 to align with the Science Based Targets reporting. The company does not disclose a quantitive decrease in emissions arising from feed or enteric fermentation or manure management.</t>
  </si>
  <si>
    <t>The company conducted its first climate scenario analysis in the reporting cycle.</t>
  </si>
  <si>
    <t>The company recognizes drought and grain prices as material business risks. The company mentions that grain supply can be reduced after a prolonged drought, leading to higher grain prices and input costs. The company discloses that it sources grains from different suppliers across regions to avoid such risks. The company also mentions grain prices are partially managed through cost pass-through arrangements where available. The company manages its lead times for imported products and uses more than one supplier for key ingredients used in its feed production. The company recognizes heat stress on animals as a climate risk. The company recognizes energy is a significant input for its operations, which leaves the company exposed to energy pricing fluctuations. Ingham's also recognizes the cost of changing to low emissions technologies presents a current barrier to action. The company expects transition risks to happen sooner in New Zealand operations because of the country's Zero Carbon Act. As a mitigation response, the company explains it will install onsite renewables to stabilise against energy pricing volatility. The company recognizes the risk of carbon pricing and identifies generating electricity on-site as an opportunity.</t>
  </si>
  <si>
    <t>The company has set a target to control the emission intensity of dairy products at 183.47kgCO2e/t by 2030. It is not clear what scope of emissions this relates to, but it is assumed that it is from direct operations. The company has also committed to achieving carbon neutrality before 2050. The company procures raw milk and soy, which is accounted for in Scope 3 emissions. However, the company does not disclose targets to reduce GHG emissions from Scope 3.</t>
  </si>
  <si>
    <t>The company has made a public commitment to set a science-based target aligned with the SBTi’s target-setting criteria within 24 months. This includes both a near term target and a net zero target.</t>
  </si>
  <si>
    <t>The company is optimizing feed formulations to reduce methane emissions from enteric fermentation and improve digestibility and feed conversion ratios. It is also conducting carbon reduction research in pastures to design scientific and effective methods to help ranches reduce carbon emissions. However, no further detail is provided.</t>
  </si>
  <si>
    <t>The company discloses its total greenhouse gas emissions for 2021 as 188 tons and reports emission intensity as 185kg/ton of product. However, it does not specify the source or scope of the emissions. It is worth noting that FY 2021 reporting statements declare the GHG emissions in tons, whereas the FY 2020 statements declare them in ten thousand tons. This is likely a mistake in the wording.</t>
  </si>
  <si>
    <t>The company discloses that it conducts research to control pasture dairy cows greenhouse gas emissions. It also discusses reducing emissions from animal farming. However, it is unclear if Scope 3 emissions are also included in the carbon inventory, it is assumed that only emissions from direct farming has been added. The company mentions that it carries out research to reduce emissions from feed farming. However, it does not discloses the amount of emissions quantitatively.</t>
  </si>
  <si>
    <t>The company responded to the CDP Climate Change questionnaire in 2021 but this is not publicly-available. The company is still awarded points as investors have access to this response.</t>
  </si>
  <si>
    <t>The company's data shows a 6.46% decrease in absolute greenhouse gas emissions from 201 tons in FY2020 to 188 tons in FY2021. The company mentions that in 2021, it will work on reducing the methane emissions from enteric fermentation. However, quantitative data is not reported yet.</t>
  </si>
  <si>
    <t>Although the company does not disclose whether it has set targets to reduce GHG emissions from Scope 1 and/or Scope 2, it discusses measures and strategies to reduce fossil fuel energy and related emissions. These include the use of renewable energy like biomass as an energy source in the feedmills and the installation of Solar Photovoltaic Systems at poultry farms. The company is also saving emissions by increasing energy efficiency through process automation in operations to more accurately control energy consumption and digitisation at its feed mills. However, it has not set quantitative targets for the same yet. The company also states that in sourcing its raw materials, it prioritises local suppliers within the countries it operates. This includes sourcing corn locally and utilising local ingredients as a substitute for soybean meal. The company uses contract farmers for its fish and poultry business, emissions from which would also be accounted for in Scope 3. From FY2021, the company has started to report scope 3 emissions. However, it does not disclose whether it has set targets to reduce GHG emissions from Scope 3.</t>
  </si>
  <si>
    <t>The company has established dialogues on sustainability issues such as environmental management and human rights, to increase awareness among suppliers and understand their approach toward the issues. It has conducted a supplier sustainability survey to better understand suppliers’ practices in social and environmental aspects, including their level of commitment to such practices. The results will be used to develop and enhance supplier engagement on sustainability to further mitigate risks in our supply chain. However, at present, the company does not discuss working with suppliers to reduce emissions from agriculture specifically.</t>
  </si>
  <si>
    <t>The company produces its own feed but sources raw ingredients such as corn and soy from suppliers. It discusses efforts to improve energy efficiency at its feed mills but does not specifically address GHG emissions reduction.</t>
  </si>
  <si>
    <t>The company has installed solar panels in some of its poultry farms to reduce GHG emissions generated from poultry production.</t>
  </si>
  <si>
    <t>The company discloses that in 2021, its direct GHG emissions (Scope 1) were 80,060 Tons CO2 eq and energy indirect (Scope 2) GHG emissions were 454,236 Tons CO2 eq. The company has also reported scope 3 emissions for the first time in FY2021, which were reported to be 10,825,139 Tons CO2 eq. The data included in the estimation is the production and transportation of purchased raw materials, supporting materials and energy (excluded energy indirect - Scope 2). The calculation does not include waste utilisation, consumer products, business travel, employee commuting, or downstream emissions. The company states that the scope of the sustainability report covers poultry and aquaculture operations from 4 of the 5 countries where it operates. Therefore, the geographic scope applies across 3/4 of operations.</t>
  </si>
  <si>
    <t>The company reports Scope 3 emissions which includes emissions based on a Life Cycle Assessment (LCA) of its poultry operations in Indonesia. However, the company does not disclose the same for other animal farming operations and has not disclosed its CO2-equivalent emissions from animal farming separately. The company's feed mill operations are covered in Scope 1 and transportation of purchased raw materials are covered in Scope 3. However, the disclosed Scope 3 emissions are only estimated for the poultry operations in Indonesia and, therefore limited in scope.</t>
  </si>
  <si>
    <t>The company's subsidiary PT Japfa Comfeed Indonesia Tbk was requested by CDP to report to the 2021 Climate Change questionnaire, but the company did not respond. In 2022, the parent, Japfa Ltd, was asked to respond to the Climate Change questionnaire but did not respond. However, it plans to participate in the next reporting period.</t>
  </si>
  <si>
    <t>The company's total emissions have increased significantly from FY2020 to FY2021. This increase corresponds to an increase in Scope 1 and 2 emissions and Scope 3 emissions reported in 2021 for the first time. This is due to the business's strong growth and the expansion of coverage to more operational units in its reporting. However, the GHG inventory is incomplete. The company states that the scope of the sustainability report covers poultry and aquaculture operations from 4 of the 5 countries where it operates. Therefore, the geographic scope applies across 3/4 of operations. The company does not disclose a quantitive decrease in emissions arising from feed or enteric fermentation or manure management.</t>
  </si>
  <si>
    <t>The company does not disclose information on climate-related scenario analysis. However, it acknowledges the impact of extreme weather conditions on feed raw material prices like soyabean. The company's subsidiary, Japfa Comfeed, discloses a risk assessment in which epidemics, raw material availability and price fluctuation, foreign exchange fluctuation and inflation, and competition have been identified as risks. We encourage the company to carry out a formal climate-related scenario analysis in the future.</t>
  </si>
  <si>
    <t>Although the company acknowledges fluctuations in raw materials used in feed production as a risk, this is not in the context of climate change and extreme weather conditions. The company mentions that changing climates in the different markets it operates in pose a challenge, and extreme heat, rain, floods, typhoon occurrences may cause unnecessary distress to its animals. It has implemented a closed-house system to address the climatic variation, and the environmental control system in the closed-house system provides sufficient comfort for chickens to grow naturally with lower mortality. The company also mentions that better immune systems minimise heat stress risk on its birds, which is essential to mitigate the impact of rising temperatures. This also helps to reduce veterinary and medicine costs. The company continues to focus on energy management, including the use of renewable energy, energy efficiency and cleaner production. 33.7% of the company's energy usage comes from renewable energy. However, it does not discuss the impact of increased electricity and energy demand and prices.</t>
  </si>
  <si>
    <t>The company mentions that it plans to submit a detailed roadmap of emission reduction targets aligned with the SBTi by 2023. So far in 2021, the company has two near-term emission reduction targets approved by the SBTi for its subsidiaries: Pilgrim's Moy Park (well below 2°C) and Pilgrim's UK division (1.5°C).</t>
  </si>
  <si>
    <t>The company has an intensity-based Scope 1 and 2 reductions target, which it set in 2020. The aim is to reduce emissions by 30% (Metric tons CO2e per metric tons of finished product) compared to a 2019 baseline by 2030. Additionally, the company has committed to setting a Net-Zero target with the SBTi. For this, the company must provide an action plan, which is expected to be released in 2023. In 2021, the company's intensity-based Scope 1 and 2 emissions had increased compared to the base year value. The company is in the process of developing a company-wide Scope 3 emissions reduction target as part of the company's 2040 Net-Zero commitment to the SBTi. Most of the company's emissions arise from cattle farming in its supply chain. The company's subsidiaries Pilgrim's Pride and Moy Park already have targets to reduce Scope 3 emissions by 30% and 22%, respectively, until 2030.</t>
  </si>
  <si>
    <t>The company has committed to set a SBTi-approved Net-Zero target. To achieve net-zero emissions by 2040, the company is required to set a near-term 1.5°C target to substantially reduce emissions and mitigate the remainder of emissions. JBS discloses to release its action-plan to achieve this in 2023. As part of the Net-Zero target setting, the company is committed to setting a company-wide near-term emission reduction target. The company's European subsidiaries Pilgrim's Pride Ltd. (1.5°C target by 2030) and Moy Park Limited (well-below 2°C by 2030) already have validated near-term targets.</t>
  </si>
  <si>
    <t>The company discloses that it plans to invest $100 million by 2030 to assist suppliers to implement regenerative farming practices, including carbon sequestration and on-farm emission mitigation technologies as part of the companies Net-Zero commitment. The company also has supports an initiative that provides cattle farmers with production and financial advice to adopt sustainable practices, that also reduce the net- greenhouse gas emissions of cattle farming.</t>
  </si>
  <si>
    <t>JBS USA has invested $150K for the Soil and Water Outcomes Fund to drive carbon sequestration, among other things. The partnership will include a 10,000-acre pilot in Indiana. However, the company does not disclose many details about the specific practices that lead to carbon sequestration.</t>
  </si>
  <si>
    <t>The company has entered a partnership with DSM to trial a methane-reducing feed additive for cattle in the near future.</t>
  </si>
  <si>
    <t>The company discloses its Scope 1, 2 and 3 emissions. The company only discloses Scope 3 emissions from enteric fermentation of purchased cattle and grain purchases for its operations in Europe. The company mentions it is in progress of calculating these emissions for the other countries where it has operations. The company does not disclose any information about scope 3 emissions from other purchased animals that are not cattle.</t>
  </si>
  <si>
    <t>The company discloses CO2 emissions from enteric fermentation and manure management in Scope 1. The company discloses the emissions from purchased goods and services, including enteric fermentation of purchased cattle. However, the company does not break down emissions from animal farming alone in Scope 3. The company does not disaggregate feed-related emissions for its own operations (Scope 1) or its supply chain (Scope 3).</t>
  </si>
  <si>
    <t>The company responded to the CDP Climate Change questionnaire in 2021. The company's GHG inventory for Scope 1 and 2 emissions have been audited by a third party.</t>
  </si>
  <si>
    <t>The total greenhouse gas emissions of the company has increased from 67,301,256 tons CO2e in FY2020 to 71,107,884 tons CO2e in FY2021. The company also mentions that the scope emissions data has been altered in relation to previous year. The company's intensity-based Scope 1 and 2 emissions have also increased by over 8% since its base-year 2019. The company states that its Scope 1 emissions for its cattle products have decreased by 11%, for Poultry by 2% and have increased for Pork by 1% from 2019. However, the company reporting does not include supply-chain-related emissions, nor does the company explain if the emission disclosure includes manure management, as it only discloses enteric fermentation and fertigation.</t>
  </si>
  <si>
    <t>The company has conducted a climate scenario analysis for its Brazilian value-chain. The company does not mention planning to expand its analysis to more regions.</t>
  </si>
  <si>
    <t>The company identifies changes in precipitation patterns and extreme variability in weather patterns, and the resulting water scarcity as a business risk for its operations and supply chain. The company mentions how this can affect soy production and how it aims to mitigate this risk. The company discloses that increasing temperatures will cause severe risks for the company's operations in Brazil and discusses animal heat stress and mortality, and plans to invest in the most at-risk regions and work with suppliers to mitigate risk. The company recognizes climate change impacts on rising energy prices as a business risk and discloses mitigating these by producing its renewable energy, for instance, with the Biolin energy plant, which provides renewable energy to its Friboi production unit and selling the remaining energy to the grid. The company considers Carbon Taxes a likely occurrence that it will have to deal with over a medium-term horizon and states that it has constantly been monitoring Carbon Taxes legislation in countries where it operates. The company also discloses mitigation efforts as every JBS unit has GHG emission reduction projects, which would reduce the amount of carbon tax to be paid in future. In addition, JBS anticipates using internal carbon pricing in the next two years. The company reports being affected by material events such as floods and droughts and discloses the financial impact.</t>
  </si>
  <si>
    <t>JBS discloses that climate-related risks have influenced its capital allocation and provides examples of where it has invested capital in technologies to reduce climate change impacts. However, the company has not committed to aligning its CAPEX with its GHG targets.</t>
  </si>
  <si>
    <t>The company does not disclose whether it has set targets to reduce GHG emissions.</t>
  </si>
  <si>
    <t>However, it discusses various energy-saving measures like installing heat recovery systems, centralized technical management tools, variable speed drives on motors, etc. Moreover, the company has a target to reduce the kWh/T consumption ratio of energy by 2% per year and energy consumption by 10% by 2025.</t>
  </si>
  <si>
    <t>The company states that the majority of its GHG emissions fall within Scope 3 and are linked to upstream agricultural activities, especially raw materials for poultry feed. It also discusses optimising the use of resources to reduce emissions. However, it does not disclose whether it has set targets to reduce GHG emissions from Scope 3. The company mentions that it supports its partner breeders in measures to reduce energy consumption and GHG emissions, such as the development of farms with low energy consumption and methane production.</t>
  </si>
  <si>
    <t>The company mentions that from FY2019, it started following the DURALIM approach which is the first collaborative platform for sustainable feed for farmed animals. It aims to source feed from 100% deforestation-free areas. However, it does not mention reducing emissions through feed farming.</t>
  </si>
  <si>
    <t>The company mentions it supports its partner breeders with the development of low energy consumption farms. However, the company does not provide more information about it.</t>
  </si>
  <si>
    <t>The company reports that its Scope 1 and 2 GHG emissions from the energy consumption of production tools in 2021 were approximately 195,000 T of CO2. The company mentions that in 2021, it committed to measuring GHG emissions more comprehensively, the result of which will be released in 2022.</t>
  </si>
  <si>
    <t>In FY2021, the total scope 1 and 2 emissions of the company amounted to 195,000 T CO2 which represents an increase in absolute emissions from energy consumption (FY2020 emissions: 180,000 T CO2). However, the company also states that emissions intensity decreased by 1% compared to FY2020. The company does not report Scope 3 emissions and the GHG inventory is incomplete. The company does not disclose a quantitive decrease in emissions arising from feed or enteric fermentation or manure management.</t>
  </si>
  <si>
    <t>The company does not disclose information on climate-related scenario analysis. The company also states that in the current state of its risk analysis and assessment, the company has not identified any financial risk significant in the short term linked to the effects of climate change.</t>
  </si>
  <si>
    <t>The company's emissions reduction target has been approved by the SBTi.</t>
  </si>
  <si>
    <t>The company commits to reduce absolute scope 1, 2 and 3 GHG emissions 46% by 2030, which has been approved by the SBTi, from a 2019 base year. The targets covering greenhouse gas emissions from company operations (scopes 1 and 2) are consistent with reductions required to keep warming to 1.5°C.</t>
  </si>
  <si>
    <t>The company discusses that it aims to actively work with suppliers to improve life cycle analyses (LCA) of fish feed, to further improve composition, and make climate-friendly decisions. It also states that it will actively collaborate with its suppliers of fish feed and transportation providers to reduce GHG emissions and save costs. The company cooperates with multiple feed suppliers to achieve high performance of its sustainability goals. The company has contractual requirements for its suppliers of fish feed, to make sure that raw materials are managed in a sustainable and ethical manner. Moreover, the company works with its suppliers to monitor closely fishery improvement programs, fisheries that are at risk of losing certification and catch utilization.</t>
  </si>
  <si>
    <t>The company has started a joint venture, Ocean Forest, to produce macro algae, blue mussels and polychaeta near several of its farming sites. By growing macro algae, the company aims to trap CO2 emissions dissolved in the seawater. On average, 1000 kg of sugar kelp contains 26 kg carbon, which is equal to 100kg of CO2. In 2016 this project was at trial stage with harvest at 17 tonnes. The harvest has risen to 232 tonnes in 2022 and the company now has five sugar kelp locations. It mentions that the company´s goal is to expand this project to the majority of its farming sites. The company also mentions switching from diesel to renewable energy (hydropower) on almost all its feed barges.</t>
  </si>
  <si>
    <t>The company discloses that during 2021, its scope 1 emissions were 141,523 tCO2e, scope 2 emissions were 9,581 tCO2e, and scope 3 emissions were 1,157,173 tCO2e.</t>
  </si>
  <si>
    <t>The company also reports that farming activities resulted in scope 1 emissions of 18,706 tCO2e and scope 2 emissions of 4,470 tCO2e in 2021. The company discloses consumption data is based on purchased volumes throughout the year. Information about the fish feed carbon intensity is collected from relevant fish feed suppliers.</t>
  </si>
  <si>
    <t>The company has responded to the latest CDP Climate Change questionnaire. The company states that in order to ensure that its reporting complies with expectations for the GRI standard and is correct, it has contracted a third-party company to review and verify the reporting, in this case, PWC. The climate accounts, Scope 1, 2, and 3 have been audited by PWC.</t>
  </si>
  <si>
    <t>The company discloses a decrease in absolute emissions from 1,422,387 tCO2e in 2020 to 1,308,277 tCO2e in 2021 according to the figures provided in its AR which have been audited by PWC. The company states that its feed producers had average emissions of 2,08 CO2e per kg feed produced in 2021 as compared to 3,18 CO2e per kg feed produced for the group in 2020. The company mentions different projects it is working on to reduce emissions from feed, such as insect proteins used in feed. The company also mentions in its CDP report 2021 that emissions from soy used in feed were lower in the reporting year because of less feed consumption as well as an increased share of alternative ingredients which have a lower carbon footprint. However, the company does not provide more details about the exact reasons why average emissions decreased in 2021 compared to 2020.</t>
  </si>
  <si>
    <t>The company states that an assessment of different climate-related scenarios was completed according to TCFD recommendations, to identify and assess the exposure to climate risk across the whole Group.The results of the analysis are detailed on the company website.</t>
  </si>
  <si>
    <t>The company discusses the potential impact on both availability and cost of feed raw materials (soy, wheat, rapeseed oil, corn) due to extreme weather conditions, such as drought and floods. It mentions it conducts risk assessments for all the ingredients used in its feed to mitigate this risk. However, it does not provide additional details about the mitigation responses. The company discusses the impact of temperature increase and variability on the productivity and mortality of fish. It states that extreme weather events can lead to changes in water quality, leading to disease, parasites and algae that can kill the fish overnight. Any events impacting the biology in the ocean, especially algae bloom, is discussed as a major risk to the company's bottom line. The company discusses that any carbon pricing and taxes will have a significant financial impact as it transports products to overseas markets by air freight. The company also uses MGO and diesel in its operations, and any taxation on fossil fuels will impact cost of fuel consumption significantly. Therefore, the company aims to actively work with transportation providers to be at the forefront of low-emission goods transportation to improve its reputation and lower emissions, thereby potentially reducing costs through avoided carbon or fuel taxes.</t>
  </si>
  <si>
    <t>The company has established a Green Finance Framework with covers the issuance of green bonds and loans to align its financing with its GHG targets. It aims to allocate proceeds to finance investments and expenditures that promote the transition towards a sustainable, low-carbon and/or climate-resilient development. However, it is unclear if there is a commitment to align capital expenditure with its GHG target.</t>
  </si>
  <si>
    <t>The company has set a Science Based Target in line with the well-below 2°C scenario.</t>
  </si>
  <si>
    <t>It has committed to reducing absolute Scope 1 and 2 emissions by 30% by 2030 from a 2018 base year and reducing Scope 3 emissions intensity by 30%.</t>
  </si>
  <si>
    <t>The company has partnered with a Canadian company Nutrien and with Indigo Agriculture to improve the carbon outcomes of its supply chain. The former involves engaging with the company's entire Canadian supply chain to enable future carbon improvement by adopting practices that improve soil health like - a no-till direct seeding system, increased crop rotation practices, cover cropping and intercropping. The latter involves purchasing verified offsets through Indigo Carbon, including regenerative supply chain sourcing.</t>
  </si>
  <si>
    <t>The company engages in carbon-capturing cropping methods. In 2021, the project covered 20,000 acres of farmland and in 2022, the project is planned to be scaled to 100,000 acres.</t>
  </si>
  <si>
    <t>The company has prioritised implementing technologies like anaerobic digestion, which convert organic matter like pig manure into Renewable Natural Gas (RNG) in 2022 thereby reducing GHG emissions from animal farming.</t>
  </si>
  <si>
    <t>The company discloses that during 2021, scope 1 emissions were 290,620 CO2e tonnes, scope 2 emissions were 31,600 CO2e tonnes and scope 3 emissions were 1,518,39 CO2e tonnes.</t>
  </si>
  <si>
    <t>The company has included animal emissions and manure management emissions in the calculation of scope 1 emissions which account for 2.1% and 5.3% of the company's total emissions respectively. The company discloses its Scope 3 emissions, which include emissions from animals raised at third-party contracted producers. This makes up 18.6% of the company's total emissions. In its sustainability report, the company states that 27.4% of its total emissions are linked to feed and crop production.</t>
  </si>
  <si>
    <t>The company responded to the CDP Climate Change questionnaire in 2021 and supplies information for its operations in Canada and the US. The company's GHG emissions data has been audited by KPMG Canada.</t>
  </si>
  <si>
    <t>Manual calculations show a year-on-year increase of 1.69% in the total emissions (scope 1+2+3) from 2020 to 2021 which is attributed to the establishment of four new facilities/expansions located in Ontario, Manitoba and Indiana. The company does not disclose a quantitive decrease in emissions arising from feed or enteric fermentation or manure management.</t>
  </si>
  <si>
    <t>The company states in its CDP Report as well as in its Sustainability Report, that it conducted a physical climate risk assessment and climate scenario analysis, working with an independent third-party consultant, to better understand the climate-related risks and potential impacts on its livestock, assets, supply chain and operations.</t>
  </si>
  <si>
    <t>The company identified extreme temperatures, freeze-thaw, water stress and extreme wind and rainfall as most relevant to the business. These hazards have the potential to heavily impact the company's assets, operations and supply chain. The company states that one of the main potential physical risks to the company’s business includes all regions in which it operates have medium to high risk of water stress due to temperature rise and increased drought risk, which can impact the availability of feed and water resources for sanitation. The company also discusses some current mitigation plans such as diversifying its sourcing regions, maintaining temperature-controlled barns, maintaining contingency plans and protocols for extreme weather and transportation of livestock, insurance of assets and reducing water consumption as part of the Company’s environmental footprint reduction goals. The company identified that an increase in extreme temperature days across the company’s Canadian locations, particularly in Manitoba and Ontario, may have serious implications for processing and livestock health. As a means of mitigating risk, the company mentions diversifying its sourcing regions, maintaining temperature-controlled barns, and maintaining contingency plans and protocols for extreme weather and the transportation of livestock. Using this information, the company has prioritized where it should focus its physical risk mitigation efforts. Current efforts to mitigate these risks include: diversifying its sourcing regions, maintaining temperature-controlled barns, maintaining contingency plans and protocols for extreme weather and transportation of livestock, insurance of assets and reducing water consumption as part of the company’s environmental footprint reduction goals. There is no guarantee that these risk mitigation efforts will be effective. The company is already subject to the Canadian Federal Carbon Charge. However, it states that provincial and federal carbon taxes and regulations still present a risk to its operations as part of its climate-risk assessment. The company states that, to ensure compliance with and anticipate further regulation, it has also developed an internal carbon price for its operations, which it uses as part of its capital decisions and operations practices.</t>
  </si>
  <si>
    <t>The company has implemented internal carbon pricing. This includes a carbon calculator tool that factors the carbon cost into all capital expenditure requests and returns on net assets calculations. However, there is no further disclosure on its commitment to align capital expenditure with its GHG targets.</t>
  </si>
  <si>
    <t>The company has a validated SBTi target and has committed to an SBTi Net Zero target. However, this has not been validated.</t>
  </si>
  <si>
    <t>The company states that its SBT 1.5°C target covers its North and South American operations and aims to reduce absolute scope 1 and 2 GHG emissions 68% by 2035 from a 2019 base year which aligns with 1.5°C by 2035. The company has committed to a science-based net-zero target with the SBTi.</t>
  </si>
  <si>
    <t>In addition to developing initiatives to mitigate the effects of greenhouse gas (GHG) emissions from the company's own operations, the company has also promoted actions to engage and guide its cattle suppliers to measure and manage GHG emissions from cattle farming through sustainable livestock practices for which the company has a partnership with EMBRAPA (the Brazilian Agricultural Research Company) and a program called Marfrig Club.</t>
  </si>
  <si>
    <t>The company mentions it engages its suppliers on practices related to low-carbon production. The company mentions in 2021, it received more than 120,000 cattle from ranches that had declared themselves as having adopted systems with low-carbon practices. It seems the company does not verify whether suppliers have adopted these practices, as suppliers declare themselves low carbon. The company mentions it makes some recommendations to its suppliers, including offering animals food from pastures that have been correctly managed and which permit carbon sequestration in the soil. However, this does not seem to be a requirement. We encourage the company to disclose more information on its approach to carbon sequestration in pastures.</t>
  </si>
  <si>
    <t>The company´s product line Viva! produces beef following the criteria set by the "Carbon Neutral Brazilian Beef" program in which innovative Crop-Livestock-Forestry farming practices are used to neutralize animal methane emissions during husbandry. We encourage the company to disclose the requirements for farmers to adopt such systems and how it ensures farmers have adopted low carbon practices. The company also mentions that in the production of animal feed, the facility uses equipment based on “Steam Flake” technology, in which the grains are pre-conditioned and then subjected to treatment with steam. The technique promotes hydration of the grains, altering their structure and making them more easily digestible for the confined cattle, thus reducing the emission of greenhouse gases by the animals.</t>
  </si>
  <si>
    <t>The company discloses scope 1, 2 and 3 emissions in the reporting year.</t>
  </si>
  <si>
    <t>The company discloses its Scope 1 and 3 emissions from agriculture. The company disaggregates its Scope 1 emissions by agricultural activity, i.e. processing, slaughter, confinement (own cattle), and distribution. For Scope 3, the company separately discloses emissions from purchased goods and services, which are based on agricultural activities but does not further disaggregate. The company includes emissions from feed in its Scope 3 emissions calculation. It states that the total volume of emissions at its only confinement unit, in Uruguay, which produces its own feed, was 6,370 metric tons of CO2-eq in 2021. The Uruguay plant is only part of the company's animal production as most of the company's emissions from feed are indirect through the feed given to sourced animals.</t>
  </si>
  <si>
    <t>The company responded to CDP Climate Change questionnaire in 2021. The company states that its Scope 1,2 and 3 inventories are verified by third parties.</t>
  </si>
  <si>
    <t>The absolute scope 1 and 2 emissions are reduced by 14.0%, and Scope 3 is reduced by 1.33% when performance is compared over both years 2020 and 2021. Hence, Marfrig meets the targeted reduction rate for Scope 1 and 2, but the Scope 3 reductions are not sufficient to meet the company's intensity-based reduction rate declared in the SBT target, nor does it meet the absolute reduction rate defined for the sector: 3.03%. The company observed a 1.22% reduction in the total volume of emissions from enteric fermentation.</t>
  </si>
  <si>
    <t>The company has provided some discussion in response to the CDP question on scenario analysis. The TCFD recommendation on scenario analysis states, "Organisations should consider discussing whether they believe their strategies may be affected by climate-related risks and opportunities, how their strategies might change to address such potential risks and opportunities and the climate-related scenarios and associated time horizons considered". The discussion aligns with all recommendations: 1) it states how cattle ranching (a key part of its supply chain/business model) in different regions in South America will be impacted by changing precipitation patterns and a reduction in pasture quality (physical climate risks); 2) it mentions a few mitigation actions that it has identified (increasing farmer awareness, livestock production alternatives).3) it mentions the scenario (RCP 4.5, RCP 8.5) and the time horizon (year 2040).</t>
  </si>
  <si>
    <t>The company has identified a reduction in pasture quality as a physical risk that may be faced by cattle ranchers in the Midwest region of Brazil. Currently, the majority of the cattle are pasture-raised and hence these operations only procure supplementary feed. The company states that due to reduced pasture quality, ranchers must supplement livestock feed and irrigate pastures, which will impact production costs. It has identified two mitigation measures: increasing farmers' awareness and changing production/management systems. We encourage the company to disclose more details on mitigation measures apart from stating that it will help farmers to adapt to these changes. The company discloses that it is evaluating heat mitigation alternatives for the performance of cows since it has dropped in the summer months in its fattening farm in Uruguay. The company identifies changes to energy-related regulations as a risk as this could increase direct costs (including fossil fuel taxation and electric power pricing). It discussed that tariffs increase electricity bills in the Brazilian operations units. The company states that it is adapting its operations to potential price changes in energy resulting from climate change. This includes using equipment with greater efficiency, replacing traditional sources with more sustainable ones, and increasing participation in the free energy market to guarantee inputs at previously established prices. The company discusses that a potential carbon tax regulation may arise and how this will impact operations costs due to having to employ additional measures to redcue emissions or to pay for carbon taxation. It considers carbon taxation as a very likely occurrence measure in the short to medium term. To mitigate this risk, the company has adopted a voluntary emission reduction strategy, monitors the environmental impacts of direct operations, and takes steps to minimize the impact of operations and our suppliers. It also discusses the potential development of an internal carbon price. The company discloses that it suffered no material or financial losses from adverse climatic events in its operations in 2021.​</t>
  </si>
  <si>
    <t>The company has set an intensity target to reduce CO2 emissions by 4% per unit sales by 2021, with 2017 as its base year. The company procures beef, pork and chicken to further process and sell it. Emissions from these activities should be disclosed in its Scope 3 emissions reporting. However, the company does not disclose whether it has set targets to reduce GHG emissions from Scope 3.</t>
  </si>
  <si>
    <t>The company has formulated a test feed in order to reduce the usage of fishmeal in the feed. However, the company does not discuss whether it aims to reduce feed emissions through this trial project.</t>
  </si>
  <si>
    <t>The company mentions it is switching to non-CFC freezers to reduce GHG emissions. The company discloses the emissions saved from implementing this measure.</t>
  </si>
  <si>
    <t>The company discloses Scope 1 emissions to be 92,211 t-CO2 and Scope 2 emissions to be 147,050 t-CO2. The data covers the group companies of Japan only. Therefore, the geographic scope is limited.</t>
  </si>
  <si>
    <t>The company discloses that the total emissions have decreased by 2.41%. From 245,176 t-CO2 in FY2019 to 239,261 t-CO2 in FY2020. The company does not disclose a quantitive decrease in emissions arising from feed or enteric fermentation or manure management.</t>
  </si>
  <si>
    <t>The company acknowledges that climate change is a major risk to the company and it has formulated a Medium- to Long-term Sustainability Management Plan in 2018 with 'combating climate change' as its main objective. In July 2021, the company joined the TCFD Consortium and entered a project sponsored by the Ministry of the Environment to support scenario analysis of climate risks and opportunities. However, the company has not formally committed to undertaking a scenario analysis.</t>
  </si>
  <si>
    <t>The company discloses changes in the global environment can lead to growing risk of disasters and fish diseases. However, it does not provide more information about its plans to adapt to this risk.</t>
  </si>
  <si>
    <t>MHP’s environmental policy includes a zero emissions commitment by 2030.</t>
  </si>
  <si>
    <t>It states that they plan on being carbon neutral by 2030, indicating the strategy uses offsets. The company does not disclose whether it has set targets to reduce GHG emissions from Scope 3. The company operates a vertically integrated farming model and grows its own corn, sunflower and soybean to support its chicken production. The majority of emissions would therefore be accounted for in Scope 1 and Scope 2.</t>
  </si>
  <si>
    <t>The company mentions that it is testing technologies to reduce the carbon footprint of agricultural activities in conjunction with Syngenta (about 12,000 hectares).</t>
  </si>
  <si>
    <t>The company reports that in 2021, the scope 1 emissions from its Ukraine operations were 373,673 tonnes of CO2e and European Operating segment was 31,357 tonnes of CO2e. However, the company reported scope 2 emissions for its Ukraine operations only, which were 237,776 tonnes of CO2e. Emissions from agriculture and animal farming do not appear to be included.</t>
  </si>
  <si>
    <t>The company includes emissions from energy use and electricity which make up a large proportion of emissions from poultry farming. However, it does not include emissions from manure. The company does disclose emissions from feed production.</t>
  </si>
  <si>
    <t>The GHG data has not been externally verified. However, the company states that it plans to begin the verification of its GHG emissions, applying a properly accredited independent third-party service in 2022. The company does not disclose information on climate to the CDP.</t>
  </si>
  <si>
    <t>The notable year-on-year rise in Scope 1 emissions in 2021 was due to poultry production increasing by 3% year-on- year; the acquisition of beef producer, Lubnymyaso LLC by MHP in September 2021; and the increased humidity of harvested corn requiring much greater use of natural gas for drying purposes. Scope 2 emissions increased by 2% for similar reasons. The company does not disclose a quantitive decrease in emissions arising from feed or enteric fermentation or manure management.</t>
  </si>
  <si>
    <t>The company acknowledges environmental risk in its risk management analysis. However, the company does not disclose information on whether it has conducted a formal climate-related scenario analysis. We encourage the company to do so going forward.</t>
  </si>
  <si>
    <t>The company recognizes unfavourable weather conditions as a risk, and MHP’s management team constantly uses modern technology and implements improvements year-on-year to minimize the impact of extreme weather changes. However, the company does not discuss the projected impact of physical risks or how it intends to mitigate or plans to adapt to the projected impact of physical risks (e.g., droughts, flooding) on the availability and price volatility of feed ingredients (e.g., soy, maize, corn). The company notes fluctuations in energy prices as a risk and strictly monitors and controls its gas, fuel and energy costs. It mitigates this risk by developing renewable sources of energy and continues to increase its use of co-generation and alternative energy technology.</t>
  </si>
  <si>
    <t>The company has a target to reduce its scope 1 &amp; 2 emissions intensity by 30% by 2030. Before 2030, the company has two additional sub-targets: achieving a 10% reduction in emissions intensity for scopes 1 and 2 by 2026 and a 20% reduction in emissions intensity for scopes 1 and 2 by 2028. The company also has a non-science-based Net-Zero target to achieve emission neutrality by 2035. In 2020, the company already achieved net-zero in its scope 2 electricity mix. In the 'Commitment to Sustainability' document, the company mentions that emissions reductions are being implemented according to methodologies approved by the Science Based Targets Initiative. The company has not committed to a science-based target with the SBTi. The company has 27 beef slaughter plants that source cattle from breeders. Therefore, emissions from the farming of the sourced animal should be accounted for in Scope 3 emissions. The company has developed its annual GHG emissions inventories for all operations using the GHG Protocol. For the first time, the inventory incorporated scope 3 emissions from business travel, livestock transportation and primary product logistics. However, the company has not set targets to reduce GHG emissions from Scope 3 and plans to do so in the next two years.</t>
  </si>
  <si>
    <t>In 2021, the company launched a low-carbon emission program, Renove, involving 50% of the company's beef suppliers. The company has also strengthened partnerships with research institutions, such as the Brazilian Agricultural Research Corporation (EMBRAPA), to ensure that robust, internationally verified methodologies are used across the company.</t>
  </si>
  <si>
    <t>The company does not disclose any efforts to engage with feed suppliers to reduce its emission.</t>
  </si>
  <si>
    <t>Throughout the first year, with the participation of 91 ranches, Renove worked on different projects including a platform to monitor and measure ranch-level GHG emissions and removals. The company mentions the study covered 185 thousand hectares of pastureland and more than 232 thousand head of cattle. According to the company, the ranches emitted an average of 44% less emissions associated with beef production than the global average, which is estimated to be at 19.9tCO2e per ton of meat produced, according to an analysis of more than 30 scientific papers reviewed by the project. The company mentions this was possible because of some of the practices these ranches are involved such as integrated crop and livestock systems, pastureland improvement through rotation and supplementation, soil management to avoid the erosion of pastures, and preserving native tree species to maintain ecological balance on the farms. The company has another project focused on farms in Uruguay specifically. The company identified the main sources of emissions from farms and better management practices were proposed such as: reduce and or replacing urea application per hectare of pasture which leads to CO2 and N20 emissions, and improving grassland management. The company has a target to identify and convert pasture with some level of degradation to better land management by 5% by 2025.</t>
  </si>
  <si>
    <t>The company discloses that in FY2021, its Scope 1 emissions were 283,144.86 tCO2e, Scope 2 emissions were 53,093.41 tCO2e, and Scope 3 emissions were 16,762,018.44 tCO2e. The company also mentions that it neutralized 100% of its scope 2 emissions from electricity by purchasing Renewable Energy Certificates.</t>
  </si>
  <si>
    <t>The company mentions that it monitors Scope 3 emissions from "purchased goods and services" (cattle and buffaloes acquired). The company mentions emissions for cattle farming in FY2021 were 16,762,018.44 tons of Co2. The company mentions this includes emissions from enteric fermentation and manure. The company does not disclose emissions arising from feed farming.</t>
  </si>
  <si>
    <t>The company responded to the CDP Climate Change Questionnaire in 2021. It also states that in 2021, all emissions data was externally verified in an independent audit.</t>
  </si>
  <si>
    <t>The company's total absolute GHG emissions showed a drastic 5954.48% increase from 282,406.74 tCO2e in FY2020 to 17,098,256.71 tCO2e in FY2021. This increase has been attributed to the addition of Scope 3 emissions from all the countries of operation instead of only Brazil and the new emission sources added into Scope 3. The company does not mention emission intensity for the previous year in the Sustainability Report 2021. However, since the methodology has changed, emission intensity has increased from previous year. The company reports scope 3 emissions from purchased goods and services, including cattle farming. The company specifies emissions from cattle farming include emissions from enteric fermentation and manure management. This data was not reported in FY2020, therefore, it is not possible calculating whether emissions have increased or decreased.</t>
  </si>
  <si>
    <t>The company discloses to CDP that it uses climate-related scenario analsysis to inform its strategy both quantitatively and qualitatively. It states that it works to comprehensively identify risks and opportunities from climate change in the short, medium and long term. The climate-related risks and opportunities facing the company are discussed in detail in its Sustainability Report. However, the company does not disclose the parameters of the climate scenario, such as the time horizon and the scenarios used.</t>
  </si>
  <si>
    <t>Minerva discusses climate change as a major risk. It states that droughts, forest fires caused by heat waves, changes in weather patterns and shifts in rainfall patterns can potentially increase operating costs and affect market prices for cattle. The company writes that it is already investing in geographic diversification of its operating units to take advantage of the abundance of pastures and reduce dependence on agricultural commodities in the herd's diet and reduce the likelihood of operations in areas of water stress to balance supply and demand in response to extreme climate events. The company also uses a business intelligence function to conduct climate assessments to identify significant impacts from climate events that could potentially affect prices of raw materials and operating costs. The company mentions that to mitigate potential risks, it uses the climate information that affects crop and pastures to determine cattle purchases. The company does not disclose information about the impact of temperature increase and variability on animal productivity and/or mortality. The company does not identify increasing energy costs as a risk in its scenario analysis. It discusses the increasing use of renewable energy to reduce emissions and lower operating costs. We encourage the company to consider including the increasing energy costs as a risk in its assessment. The company mentions it does not currently have an internal carbon price, but it anticipates doing so in the next two years.</t>
  </si>
  <si>
    <t>The company reports no capital expenditure aligned with climate-related investment.</t>
  </si>
  <si>
    <t>It commits to reduce absolute scope 1 and 2 GHG emissions by 35% by 2030 and 72% by 2050 from a 2016 base year. The company also commits to reduce absolute scope 3 GHG emissions by 35% by 2030 and 72% by 2050 from a 2018 base year. The company states it is in the process of understanding the SBTi Net-Zero standard.</t>
  </si>
  <si>
    <t>In its CDP Climate Change report, the company writes that carbon- and climate-related data is collected from its suppliers to monitor reductions in feed conversion ratios at the end of each production cycle and yearly reductions in feed raw materials' Scope 3 emissions. Further, in the supplier code of conduct, the company discloses that suppliers should promote environmentally friendly technologies to reduce emissions.</t>
  </si>
  <si>
    <t>The company does not discuss innovation in farming from an emissions reduction perspective.</t>
  </si>
  <si>
    <t>The company discloses its Scope 1, 2 and 3 emissions for 2021. The data is disaggregated per scope and measured in tons CO2e.</t>
  </si>
  <si>
    <t>The company discloses that emissions remained stable in the farming business area from 393 kg CO2e/tonne in 2020 to 394 kg CO2e/tonne biomass harvested in 2021. The company states that in the feed business area (including both the plants in Norway and Scotland), the intensity of GHG emissions decreased from 161 to 78 kg CO2e/tonne of feed produced (52% reduction).</t>
  </si>
  <si>
    <t>The company responded to the CDP Climate Change questionnaire in 2021. The company discloses that its GHG emissions data is verified by a third party.</t>
  </si>
  <si>
    <t>The company reports that its total GHG emissions (scope 1, 2 and 3) have reduced by 8% YoY and the product emission intensity decreased from 5,2 CO2e/tonne biomass harvested in 2020 to 4,5 tonne CO2e/tonne biomass harvested in 2021. The company's GHG emissions (scope 1 and 2) decreased by 18% from 322836 tonnes CO2e in 2020 to 263660 tonnes CO2e in 2021 (Feed: 37 357 tonnes CO2e, Farming: 183 216 tonnes CO2e, Sales &amp; Marketing: 43 086 tonnes CO2e). Both scopes 1 and 2 were reduced in 2021 due to a replacement of high emissions fuel types by more climate-friendly alternatives in feed operations and an overall reduction in fuel use in farming operations as a result of more sites being connected to land power and the use of hybrid generators. In its CDP reporting, the company also discloses that the majority of emission reductions stem from switching to renewable energy sources and a change in GHG accounting methodology, and merely 0.2% of emission reduction stems from energy efficiency measures, which it does not describe in detail. Hence, because the company does not describe if any emissions reductions are due to better agricultural practices and most emission reduction stems from a change in energy source and not agricultural use, no points can be awarded.</t>
  </si>
  <si>
    <t>The company discusses different climate-related scenarios and its low-carbon transition plan in the CDP Climate Change disclosure for 2021 and in its Integrated Annual Report. The company states that the analysis covers multiple scenarios, including - RCP 8.5, RCP 6.0, RCP 4.5, and RCP 2.6. The company uses relevant IPCC reports and internal company data to analyze the consequences of predicted temperature rise with the identified climate risks and opportunities for the business. Following the analysis, the potential impact is assessed. The company has adopted an IPCC AR 5, 2.6 scenario analysis for both short-term and long-term time horizons for all business areas: farming, sales, and fish feed production. The company states that the outcomes of the climate-related scenario analysis led the company to develop its science-based targets.</t>
  </si>
  <si>
    <t>The company acknowledges the risk of reduced availability of feed raw materials due to weather events. It plans to adapt to such risks by improving the robustness of its farming equipment, adopting high-level technology and increasing monitoring and mitigation actions related to algae blooms. The company also states that sourcing from deforestation-free areas reduces the raw material risk. In a 4°C scenario, the company forecasts an increase in water temperature and a higher frequency of algae blooms that may result in increased mortality and escape events. The company discusses monitoring and mitigation actions related to algae blooms. In addition, the company has a mitigation plan for the depletion in fish stocks due to environmental factors. The company merely states that climate affects fish health. To mitigate the increase in fuel taxation, the company is transitioning to a low-carbon economy, which includes using renewable electricity in processing plants.</t>
  </si>
  <si>
    <t>The company states that as part of its Green Bond and Sustainability-linked loan, it has committed to aligning its capital expenditures with its GHG targets. In 2021 the allocation of proceeds to green categories, including those related to GHG emissions (sustainable feed), was 164 million EUR. In addition, in 2021, the group invested approximately 4.4 million EUR in energy-saving initiatives.</t>
  </si>
  <si>
    <t>The company aims to reduce its carbon footprint by 20% by 2023 and be carbon neutral by 2030. It explicitly discloses its new objective to reduce the intensity of carbon footprint by 20% (tCO2e/t Edible Beef), which corresponds to Scope 1 and 2 by 2025, for 100% of the emissions considered currently in the company's Scope 1 and 2. In 2021, the company included the emissions from the transport of finished products within its scope 3 emissions calculations. The company does not have sufficient information to define Scope 3 its emission reduction target.</t>
  </si>
  <si>
    <t>The company has launched an pilot feeding plan to include insect protein in fish diets in collaboration with feed suppliers. However, it does not specifically disclose the impact on carbon emissions.</t>
  </si>
  <si>
    <t>The company reports efforts to reduce emissions from animal farming in the form of hatchery energy transition, efficiencies of consumption and refrigerant mitigations up to 2030.</t>
  </si>
  <si>
    <t>The company reports Scope 1 emissions to be 112,700 (tCO2e), Scope 2 emissions 8,841 (tCO2e) and Scope 3 emissions to be 685,644 (tCO2e) in 2021.</t>
  </si>
  <si>
    <t>The company own 5 fish farms to carry out breeding operations of salmons and thus the emissions from animal farming account for Scope 1 emissions of the company which is disclosed. The company owns fish farms and thus the emissions from the animal farming are included in Scope 1 emissions, which the company breaks down by stage: seawater, processing, hatchery and administration. The company discloses its Scope 3 emissions and states that emissions from feed make up 62%.</t>
  </si>
  <si>
    <t>The company did not respond to the CDP climate questionnaire. The company's data on GHG inventory was verified by a third party - Deloitte. The verification was done in compliance with ISO 14064 Part 3, to guarantee compliance. Additionally, the company's 2020 Carbon Footprint Assurance Report was audited by third party.</t>
  </si>
  <si>
    <t>The company's emissions have decreased by 4.55% per location-based and 7.40% per market-based assessment from 2020 to 2021. In 2020 the company's Scope 3 emissions were 362,997 tCO2e and in 2021 342,822 tCO2e. The company's Scope 3 emissions decreased from 2020 to 2021. It is unclear if a decline in feed-related emissions was the primary driver for the decrease.</t>
  </si>
  <si>
    <t>The company mentions low oxygen events, which could be caused by heat stress but this is not explicitly mentioned.</t>
  </si>
  <si>
    <t>The company discusses its use of carbon technologies and investment in research on zero carbon. The company has a carbon intensity target to reduce 2.5% of emissions per 1kg of pork by 2025. The company mentions that the scope of emissions includes feed processing, breeding and slaughtering. Feed farming is not specified in the target's scope. Therefore, the target only covers partial emissions.</t>
  </si>
  <si>
    <t>The company mentions by 2050 it aims to promote carbon reduction along the supply chain. However, it does not discuss working with suppliers to reduce emissions from agriculture.</t>
  </si>
  <si>
    <t>The company has introduced heat exchange systems and installed better installation in some of its pig houses, reducing the need for heating. The scale to which this has been implemented is unclear.</t>
  </si>
  <si>
    <t>The company reports emissions from feed processing (407,800 tonnes), pig farming ( 2,951,600 tonnes) and slaughtering and processing (30,200). The company does not disclose emissions from Scope 3 such as those from feed farming.</t>
  </si>
  <si>
    <t>The company discloses emissions from pig farming, however, it is unclear if this encompasses the company's entire operations. The company does disclose emissions from feed production.</t>
  </si>
  <si>
    <t>In 2021 the company was requested by the CDP to respond to the Climate questionnaire but failed to disclose.</t>
  </si>
  <si>
    <t>In 2020, the company reported that the greenhouse gas emissions calculated were 0.48 kg CO2 equivalent per kg of live weight (0.48 kg CO2e/kg live weight). However, it does not explicitly provide supporting information on the source or emission scope. In 2021, the company mentioned the emissions from enteric fermentation, manure management, and energy consumption was 1.05 Kg CO2 per kg of pork. The company discloses reducing nitrogen emission by 1.5 kg per pig compared to the previous reporting period, which is equivalent to an emission reduction of 60,600 tonnes nitrous oxide emissions from manure management by reducing the protein content of the feed. The company reports emission intensity and total emissions from feed processing, pig farming, slaughtering, and processing. Since the company is vertically integrated, these are part of its Scope 1 and 2 emissions.</t>
  </si>
  <si>
    <t>The company has conducted a materiality assessment where it has identified material issues such as climate change. However, it has not conducted a climate-related scenario analysis.</t>
  </si>
  <si>
    <t>The company mentions that the price of raw materials has risen due to climate impact, and market prices have changed. The company mentions mitigating the risk it is conducting in-depth research on the optimal amino acid demand of pigs to adjust the diet by decreasing the content of proteins and, therefore, the use of soybean meal content. The company mentions its production and operation sites will be affected by natural disasters such as wind, flood, snow and earthquakes, which might be exacerbated by climate change. The company mentions in case of these extreme weather events, the farm buildings, facilities and equipment may be damaged, and pigs may die, bringing direct losses to the company. As a response, the company will establish strategic cooperation with highly qualified suppliers to strengthen the ability of its supply chain to deal with risks. The company mentions it will formulate action plans for dealing with extreme weather as well as establish the Disaster Emergency Response Mechanism and standard operating procedure (SOP) for extreme weather to effectively manage and respond to risks of climate change and reduce the impact on pig farming business. The company mentions various options it considers as opportunities regarding alternative energy. The company mentions biogas production from manure to be used on farms as well as photovoltaic power generation and replacing natural gas with geothermal energy to keep pig houses warm.</t>
  </si>
  <si>
    <t>The company discloses that approximately 9.3181 million kilowatts were generated using solar power, equivalent to reducing 9,103.77 tons of carbon emissions. However, the company does not disclose specific targets for energy saving, renewable energy use or emissions reduction. The company states that it is planning on implementing a new target over the next 2 years. The report covers both the company and its subsidiaries' data, therefore, the scope is universal.</t>
  </si>
  <si>
    <t>The company mentions using 'bio-environmentally friendly' feed which reduced greenhouse gas emissions of ruminants. However, no further detail is provided.</t>
  </si>
  <si>
    <t>The discloses its Scope 1 and 2 emissions and it states that it does not report scope 3 emissions due to a lack of internal resources but is in the process of developing an environmental database to track and collect data from its subsidiaries.</t>
  </si>
  <si>
    <t>The company responded to the CDP Climate questionnaire in 2021. However, it does not disclose if its data is audited by a third party.</t>
  </si>
  <si>
    <t>The company does not yet disclose information on its emissions performance, neither quantitatively nor qualitatively. It mentions that its use of solar power was the equivalent of reducing carbon emissions by 9,103.77 tons, but this does not indicate the overall emissions performance of the company. The company does not disclose a quantitive decrease in emissions arising from feed or enteric fermentation or manure management.</t>
  </si>
  <si>
    <t>The company mentions in its CDP Climate Report 2021 that it anticipates using qualitative and quantitative climate-related scenario analysis in the next two years to informs its climate strategy.</t>
  </si>
  <si>
    <t>The company discloses that the increased frequency of extreme weather is a risk to the business and is likely to increase costs. However, it makes no explicit link to feed or how it intends to mitigate or plans to adapt to the projected impact of physical risks on feed ingredients' availability and price volatility. The company mentions that corn and soybean prices have increased by 20% year-on-year but in the context of climate change or extreme weather events. The company states that it anticipates using an internal price on carbon in the next two years and that it anticipates being regulated by a carbon pricing system in the next three years.</t>
  </si>
  <si>
    <t>The company clearly mentions in its CDP Climate Report 2021 that it has not set a science-based target yet and does not anticipate setting one in the next two years.</t>
  </si>
  <si>
    <t>The company had committed to an 8% reduction in scope 1 and 2 emissions intensity by 2020 from a 2012 base year and has achieved this target. The company has a new target to reduce Scope 1 and 2 emissions by 46% by FY2030 compared to FY2013. The company recognizes that rearing livestock contributes to greenhouse gas emissions. However, the company does not disclose whether it has set targets to reduce scope 3 emissions. The company has a vertically integrated system that encompasses all stages, from production and breeding to meat packing and processing for cattle, poultry and pork. Therefore, Scope 3 emissions from agriculture, such as manure, are relevant to the company. The coverage of Scope 3 emissions, as stated in the ESG Data book, is limited (domestic sites of the NH Foods Group in Japan).</t>
  </si>
  <si>
    <t>In the supply chain, the company talks about reducing emissions mostly on the lines of their packaging division and not in their protein-related divisions. Therefore, it has not been considered.</t>
  </si>
  <si>
    <t>The company mentions that it is working with universities to reduce emissions from animal farming. The company discloses its Australian cattle business is going to implement the use of feed additives to control the digestive-track methane fermentation.</t>
  </si>
  <si>
    <t>The company discloses GHG emissions of their business sites in Japan which covers 3/4th of their total operations. Scope 1 is reported to be 348 thousand t-CO2, Scope 2 is 267 thousand t-CO2 (location-based) and 260 thousand t-CO2 (market-based). Total Scope 3 emissions are reported to be 10,503 thousand t-CO2.</t>
  </si>
  <si>
    <t>The company has disclosed Scope 1 and 2 emissions from Livestock breeding facilities and feedlots and from Fresh meat processing and plants. The company does not disclose emissions feed production.</t>
  </si>
  <si>
    <t>The company has responded to CDP Climate Change 2021 for their sites located in Japan. The company states in its ESG Data Book 2022 that they are subject to third-party audits by SGS Japan Inc.</t>
  </si>
  <si>
    <t>The total GHG emissions for FY2020 stood at 11,182 thousand t-CO2. For FY2021, the total GHG emissions stand at 11,111 thousand t-CO2. Thus, there is a decrease of approximately 0.63% The company does not disclose a quantitive decrease in emissions arising from feed or enteric fermentation or manure management.</t>
  </si>
  <si>
    <t>The company has conducted a climate-related scenario analysis considering the 1.5º/2ºC warming scenario and the 4ºC scenario.</t>
  </si>
  <si>
    <t>The company recognises climate change will impact feed availability and prices due to increased droughts. The company has analyzed water stress levels in its feed-producing regions. As countermeasures, the company will improve the feed conversion ratio and develop technologies to improve it. It mentions it will also enhance in-house feed formulation and collaborate with feed companies to build a mechanism to secure feed stably and at low cost. The company discusses the potential impacts of increased heat stress and how that can affect the growth of livestock. The company mentions installing cooling facilities at some livestock housings as a countermeasure. The company has modelled the impact of a carbon tax and discusses mitigation measures focused on emissions reduction.</t>
  </si>
  <si>
    <t>Nippon Suisan Kaisha, Ltd. is a marine and food products business company headquartered in Tokyo, Japan. The company has revised its target to reduce its CO2 emissions intensity (i.e., tonnes of CO2e per unit) by 15% by 2030, using 2015 as a base year. The company also has a target to reduce 30% of its absolute Scope 1 and 2 emissions by 2030, compared to FY2018. The target applies to the company´s operations in Japan and overseas. The company does not disclose whether it has set targets to reduce GHG emissions from Scope 3. It does, however, procure fish, which should be reflected in its Scope 3 emissions.</t>
  </si>
  <si>
    <t>The company discloses its emissions separately within and outside of Japan. The total Scope 1 and Scope 2 emissions equate to 383,964 tons for FY2021. Scope 3 emissions for FY2021 have not been reported.</t>
  </si>
  <si>
    <t>The company does not disclose emissions from animal farming. The company mentions that it procures feed supplies for its fish and it reports the Scope 3 emissions from purchased goods and services. However, the scope 3 emissions covers data for FY2020 and not for FY2021.</t>
  </si>
  <si>
    <t>The company responded to the CDP Climate questionnaire in 2021 but this is not publicly available. The company is still awarded points as investors have access to this response. And it does not disclose if its data is audited by a third party.</t>
  </si>
  <si>
    <t>The company reports its domestic and overseas emissions. The company reports a decrease of 4.53% in total emissions compared to the previous reporting period. However, its GHG inventory is incomplete. The company does not disclose a quantitive decrease in emissions arising from feed or enteric fermentation or manure management.</t>
  </si>
  <si>
    <t>In FY2021 the company conducted a climate change scenario analysis in accordance with the TCFD recommendations using a 1.5℃/2℃ temperature-rise scenario and a 4℃ temperature-rise scenario. The company has identified the risks and opportunities, assessed the financial impact in 2030 and looked into countermeasures against them.</t>
  </si>
  <si>
    <t>The company identifies the risk of decreased catch volumes and increased procurement costs of marine ingredients for aquaculture feed. The company mentions it will develop alternative feed with a low-fishmeal formula as a mitigation measure. The company anticipates a change in the marine environment due to climate change, which would lead to a decrease in catch volumes of wild-caught and farmed fish. As a mitigation measure, the company will improve on-land aquaculture solutions, develop high-temperature tolerant breeds and explore places suited to aquaculture. The company discusses the increase in the costs of energy and mentions different mitigation measures such as introducing renewable energy sources and investing in energy-saving equipment. The company discusses the risk of carbon taxes and mentions mitigation measures for potential carbon taxes.</t>
  </si>
  <si>
    <t>The company has set FY21 and FY22 targets to reduce energy consumption, carbon emissions and electricity consumption. The company has set a CO2 emissions reduction target which only covers distribution and does not address emissions from agriculture. Given that the company procures beef, pork and chicken for processing, Scope 3 emissions from agriculture are relevant. The company mentions that to measure its environmental performance, it will also need to consider Scope 3 emissions. However, it has not set an emissions reduction target.</t>
  </si>
  <si>
    <t>The company recognises to minimize greenhouse gas emissions it needs to address entereric fermentation and manure. It mentions in 2023 it will open a new farm which will use advanced technology such as AI and big data analytics to make sure the pigs get just the right nutrients at the right times, measuring each pig´s growth, and environmental conditions such as temperature, moisture and CO2 level. However, the company does not provide additional details on how this technology will contribute to reducing emissions beyond optimum feeding for each pig´s growth stage.</t>
  </si>
  <si>
    <t>The company discloses aggregate carbon emissions without a breakdown of Scope 1, 2 and 3 categories. In FY20, the carbon emissions were 133,179 ton CO2. The company specifies that emissions are calcuated for 22 plants. Therefore, the geographic scope is limited to certain geographies.</t>
  </si>
  <si>
    <t>The company does not disclose emissons from animal farming or feed production.</t>
  </si>
  <si>
    <t>The company's total emissions increased by 4.38% between 2019 and 2020. The company mentions that this increase occurred as a result of increased use of light oil in the transportation between plants. Besides this, the GHG inventory of the company is incomplete. It sources its chicken, pork and beef from suppliers, which should be accounted for in Scope 3. Whilst total Scope 3 emissions may have increased or decreased in this same period, neither the company nor any external analyst can calculate the change given that the company has not completed its GHG inventory for Scope 3 emissions. The company specifies that emissions are calculated for 22 plants. Therefore, the geographic scope is limited to certain geographies. The company does not disclose a quantitive decrease in emissions arising from feed or enteric fermentation or manure management.</t>
  </si>
  <si>
    <t>The company has provided extensive information regarding its risk management framework. It applies this framework in order to understand business resilience and develops plans for business continuity. However, the company does not conduct an explicit climate-related scenario analysis.</t>
  </si>
  <si>
    <t>The company acknowledges the importance of greenhouse gas emissions as a contributor to climate change and discloses its Scope 1 and 2 emissions across business segments for FY2021. The company has set a target to reduce its GHG emission intensity by 20% by FY2026, from the base year of 2020. The company procures raw materials to trade and mill animal feed. Therefore, Scope 3 emissions related to agriculture are relevant. However, the company does not disclose whether it has set targets to reduce GHG emissions from Scope 3.</t>
  </si>
  <si>
    <t>The company has disclosed its GHG Scope 1 and Scope 2 emissions across business pillars. QL's highest GHG-emitting business segment is MPM (Marine Products Manufacturing).</t>
  </si>
  <si>
    <t>The company's integrated livestock farming business activity is vertically integrated, meaning that the company is involved in the whole production process, which includes breeding its own layer hens and broiler chickens. It seems the company does not source chicken from third-party suppliers. The company discloses that the Integrated Farming Livestock segment is responsible for emitting 21.0 tCO2e during FY2021. However, that amount does not include emissions from chicken manure. The company discloses the emissions from manure with the emissions from palm oil. For FY2021, the emissions from manure and palm oil totalled 4,339 tCO2e. It is not clear the percentage of emissions produced by manure. The company does not disclose information regarding emissions from feed production. The company trades and produces feed but it does not disclose data about emissions from feed farming specifically.</t>
  </si>
  <si>
    <t>Scope 1 and 2 GHG emissions for FY2020 are reported to be 99,200 tCO2e and for FY2021 it is 105,900 tCO2e. As the company discloses the emissions from chicken manure and palm oil separately, after adding these emissions the total figures for FY2020 and FY2021 would be 105,231 and 110,239, respectively. Thus, there is an apparent 4.75% increase in absolute GHG emissions. GHG emissions intensity at a group level has also increased from 32.3 to 33.7 (tCO2e/mil RM revenue) between FY2020 and FY2021. The company discloses emissions from chicken manure and palm oil effluent totalled 4,339 tons CO2 in FY2021, which is a reduction of 39% from FY2020. However, the company does not disaggregate the emissions from manure. Therefore, it is not possible to calculate whether emissions from manure have increased or decreased in the reporting period.</t>
  </si>
  <si>
    <t>The company has not yet conducted a climate-related scenario analysis. However, it acknowledges climate change as a material business risk to its operations. It mentions that changes in weather will have an impact on business operations and that it is constantly looking for ways to improve its response. The company has mentioned that its Fresh Fruit Bunch yield (FFB) was affected by weather conditions.</t>
  </si>
  <si>
    <t>The company mentions price volatility of commodity prices as a financial risk, but this is not in the context of climate-risk.</t>
  </si>
  <si>
    <t>The company has a target to reduce emissions by 50% by 2025 compared to a 2015 baseline, covering 50% of its scope 1 and 2 emissions. The company does not disclose a target for its Scope 3 emissions in the current reporting period.</t>
  </si>
  <si>
    <t>The company procures agricultural commodities like wheat, soy and maize. It states briefly that it engages suppliers, investing in carbon emission reduction technologies, but its claim is not substantiated or elaborated on. Additionally, it is not clear which suppliers or type of suppliers this applies to. The company is encouraged to increase transparency in its emissions mitigation efforts.</t>
  </si>
  <si>
    <t>The company discloses its Scope 1 and Scope 2 emissions to be 518,861 tCO2e and 526,981 tCO2e, respectively. Scope 3 emissions are reported for the previous year in the CDP Climate Report 2021. The company mentions that the report covers data across all its divisions.</t>
  </si>
  <si>
    <t>The company responded to the CDP Climate questionnaire in 2021 and it is publicly-available. The company also states that the 2022 Carbon Disclosure Review was conducted internally and all results were verified by an external assurance specialist.</t>
  </si>
  <si>
    <t>The company discloses an increase in Scope 1 emissions from 509,265 CO2e in FY21 to 518,861 CO2e in FY22. The Scope 2 emissions, at the same time, report a decrease from 547,122 CO2e in FY21 to 526,981 CO2e in FY22. Overall, the company's Scope 1 and 2 emissions report a decrease of approximately 0.99% from FY21 to FY22. The company only discloses its Scope 3 emissions from upstream transportation and distribution. Therefore, the GHG inventory is considered to be incomplete. The company does not disclose a quantitive decrease in emissions arising from feed or enteric fermentation or manure management.</t>
  </si>
  <si>
    <t>The company acknowledges the risks posed by climate change and the disruption it can cause in the food production industry. It also has a dedicated Sustainability team to continuously monitor climate change-related issues. The company also mentions that water and energy supply constraints and regulatory challenges are some of the key environmentally-related risks. However, in the CDP Climate Change disclosure, the company explicitly states that it does not conduct a climate-scenario analysis and does not anticipate doing so in the next two years as well.</t>
  </si>
  <si>
    <t>The company recognises the risks related to climate change on feed price volatility but provides no information on how it plans to handle these material risks. The company states that it has acted to reduce energy demand and increase renewable energy generation as a result of rising energy prices. Additionally, measures taken to increase renewable energy generation are detailed and appear to include a diverse mix of encouraging measures. The company discusses the potential financial impact of the carbon tax on its operations in South Africa.</t>
  </si>
  <si>
    <t>The company has set a science-based target which is validated by the SBTi. As part of this target, the company also commits to reducing absolute scope 3 GHG emissions by 42% by 2030 from a 2020 base year.</t>
  </si>
  <si>
    <t>The company's emission reduction target is aligned with 1.5°C by 2030.</t>
  </si>
  <si>
    <t>The company acknowledges fish feed is its largest source of Scope 3 emissions. The company is working with feed suppliers to establish a methodology for calculating and comparing CO2e emissions from different feed raw materials so it can choose the most sustainable feed source in terms of CO2e emissions reduction.</t>
  </si>
  <si>
    <t>The company is working on research and tests of novel and local feed ingredients such as algae, insect meal, kelp, and salmon oil in order to reduce carbon footprint from feed farming. Besides this, the company is also working towards reducing their feed conversion ratio.</t>
  </si>
  <si>
    <t>The company conducted an LCA for the footprint of various coastal farming technologies and land-based recirculating aquaculture systems. The company has also increased the proportion of local processing, reducing transport-related emissions. In 2021, the 44.7% of its harvest volume was processed in Norway, reducing emissions by 52,000 tonnes of CO2e. The company is also trialling projects involving alternative forms of transport, including sea, rail and road transport, to reduce its reliance on air freight.</t>
  </si>
  <si>
    <t>The company collectively reported the Group's scope 1 and scope 2 emissions, which was 19,934. This is broken down into 16,884 tCO2e for SalMar and 3,050 tCO2e for Icelandic Salmon. Scope 3 emissions were 632,469 tCO2e in SalMar and 44,633 tCO2e in Icelandic Salmon. Scopes 1 and 2, areas over which the company has full operational control, account for a small proportion of overall emissions, just 2.9 per cent in 2021. The bulk of the emissions come from Scope 3, with feed and downstream transport representing the largest individual factors.</t>
  </si>
  <si>
    <t>The company discloses Scope 1 and Scope 2 emissions for farming in Norway and Iceland in its CDP 2021 climate change report. The company's Scope 3 emissions represents 100% of emissions from suppliers and it includes emissions from fish feed production and ingredients.</t>
  </si>
  <si>
    <t>The company responded to the CDP Climate questionnaire in 2021. The company’s data on GHG inventory is audited by EY.</t>
  </si>
  <si>
    <t>The company's total emissions (including Scope 1, 2 and 3) in 2020 was 683,430 tCo2e. However, in 2021 the total emissions increased to 697,036 tCO2e. The company reported a quantitative decrease in emissions from fish feed. In its 2021 CDP response, the company reported 446,196 tCO2e tCO2e from fish feed, which decreased to 440,543 tCO2e in 2022.</t>
  </si>
  <si>
    <t>The company has conducted a climate-related scenario analysis which will be published late 2022.</t>
  </si>
  <si>
    <t>The company discusses the risk of higher seawater temperatures on fish health and welfare. This could also increase disease-related events. The company recognises the risk of a carbon tax on its electricity and transport use and is shifting towards low emissions energy sources, such as onshore power, and electrically powered boats, to mitigate this risk.</t>
  </si>
  <si>
    <t xml:space="preserve">	CL0002409135</t>
  </si>
  <si>
    <t>The company does not have a science-based emission reduction target.</t>
  </si>
  <si>
    <t>The company discloses its commitment to become carbon neutral by 2025 in its Scope 1 and 2 emissions and scope 3 waste disposal emissions. It covers all operations and processes over which it has control. It looks to become carbon neutral through its 100% renewable electricity contract and carbon offsetting programs, notably by investing in the Hueñu Hueñu property near the town of Ensenada, Chile. The company has signed a renewable energy supply agreement which it expects will reduce CO2 emissions by 15,000 tons per year. The company has a Fish Feed Sustainability Statement where it commits to work with its feed suppliers to achieve Science-based targets by 2023. Feed suppliers contribute to 64% of total scope 3 emissions.</t>
  </si>
  <si>
    <t>The company mentions that it is working with feed suppliers to set GHG reduction targets, in accordance with the guidelines produced by the Science-Based Targets initiative.</t>
  </si>
  <si>
    <t>The company reports that its Scope 1 emission in 2021 were 21,629 tCO2eq, Scope 2 emissions were 1,674 tCO2eq and Scope 3 emissions were 182,009 tCO2eq.</t>
  </si>
  <si>
    <t>The company discloses all CO2-equivalent emissions from animal farming. The company discloses all CO2-equivalent emissions from feed production.</t>
  </si>
  <si>
    <t>The GHG inventory of the company is audited and verified by Deloitte.</t>
  </si>
  <si>
    <t>The company's total GHG emissions decreased by nearly 17% in 2021 as compared to 2020. The company does not disclose a quantitive decrease in emissions arising from feed or enteric fermentation or manure management.</t>
  </si>
  <si>
    <t>The company has not carried out a formal scenario analysis yet. However, it plans to do so in 2022.</t>
  </si>
  <si>
    <t>The company states that raw materials such as canola oil, soy protein, and wheat are subject to price fluctuations. It also states that fish oil and fishmeal can be affected by climate change-induced risks, such as increasing seawater temperature. To mitigate these risks, the company is leveraging technology to reduce the feed falling to the seabed, reducing feed conversion ratios and increasing feed efficiency. The company states that climate change may aggravate natural events such as algae blooms, changes in seawater temperature, tides and other extreme weather conditions. As a result, the company expects these climate risks to result in losses in cultivated biomass, greater fish escapes and other commercial impacts. To mitigate these risks, Salmones Camanchaca states that it is looking to diversify farming seawater sites, farming alternative species and using new technologies. The company states that algae blooms in 2021 led to an extraordinary amount of mortalities, which resulted in direct costs upwards of USD 14.8 million.</t>
  </si>
  <si>
    <t>It states that it has KPIs to reduce electricity. Moreover, it mentions qualitative measures to reduce energy consumption in its operations, these include: replacing fluorescent lighting with LEDs and installing solar panels in some facilities to add to renewable energy consumption. The company does not disclose whether it has set targets to reduce GHG emissions from Scope 3. The company procures raw materials for its feed, such as soybean and wheat. However, the company does not disclose information about Scope 3 emissions quantitatively.</t>
  </si>
  <si>
    <t>The company discloses its Scope 1 emissions totalled 207,523 tonnes CO2e, whilst Scope 2 emissions were reported to be 282,564 tonnes CO2e. However, it is unclear what proportion of these emissions come from the food segment.</t>
  </si>
  <si>
    <t>The company's total emissions which include Scope 1 and Scope 2 emissions, increased by 10.93% from 2020 to 2021. The company does not disclose a quantitive decrease in emissions arising from feed or enteric fermentation or manure management.</t>
  </si>
  <si>
    <t>The company does not disclose information on a climate-related scenario analysis. It acknowledges that its raw materials are subject to climate-related or weather conditions like droughts and flooding that have an effect on crop yield and quality. As a result, the company has implemented measures to ensure business continuity, this includes the strategic location of its production facilities and manufacturing networks. It is also studying how the guidelines of the Task Force on Climate-related Financial Disclosures could be incorporated into its current Enterprise Risk Management structure.</t>
  </si>
  <si>
    <t>The company mentions high energy costs result in higher costs to produce its products, which then reduce margins, which would affect its financial health and competitive advantage. To manage this risk, the company mentions it has made efforts in identifying and implementing energy-saving initiatives, such as investing in more energy-efficient machinery and renewable energy to decrease its reliance on non-renewable energy.</t>
  </si>
  <si>
    <t>The company has set a target to reduce its natural gas usage by 2% by increasing renewable energy production. The company also mentions that in FY2020, over 80 poultry houses utilized renewable energy from solar panels to reduce their energy consumption. It reports that there has been a 20% reduction in electricity usage intensity at Sanderson Farms since 2008 and a 15% reduction in natural gas usage intensity for 2020 alone as a result of renewable energy generated by capturing and refining biogas.</t>
  </si>
  <si>
    <t>The company discloses that during the fiscal year 2020, it generated approximately 245,477 metric tons of CO2-e of gross Scope 1 emissions, which equates to an intensity of 0.050 metric tons of CO2-e of Scope 1 emissions per 1,000 pounds processed. When combined, the company’s gross Scope 1, Scope 2 and biogenic emissions totalled approximately 477,089 metric tons of CO2-e during the fiscal year 2020, and an intensity of 0.097 metric tons of CO2-e per 1,000 pounds processed.</t>
  </si>
  <si>
    <t>The company responded to the CDP Climate questionnaire in 2021 and received a 'D' rating but this is not publicly available. The company is still awarded points as investors have access to this response.</t>
  </si>
  <si>
    <t>It is not possible to determine whether absolute emissions have changed compared to the previous reporting period because the company did not disclose emissions from scope 2 in the fiscal year 2019. The company discloses an increase in emissions intensity between 2019 and 2020, from 0.048 to 0.050 metric tons of Co2e per 1,000 pounds processed. The company does not disclose a quantitive decrease in emissions arising from feed or enteric fermentation or manure management.</t>
  </si>
  <si>
    <t>The company has not disclosed that it has or will conduct a climate scenario analysis. However, it has discussed the impacts of climate change on its operations. The company mentions that climate change will have a financially material impact as it may not be able to recover damages, losses or costs through insurance due to adverse events caused by climate change.</t>
  </si>
  <si>
    <t>Moreover, the company mentions how physical risks could impact feed ingredients' availability and price volatility, leading to increases in raw materials and operating costs. However, it has not discussed how it will manage these risks. The company mentions extreme weather events such as extreme temperatures and drought might impact the health and growth of its flocks and its hatching and production operations.</t>
  </si>
  <si>
    <t>The company has set a non-science-based emissions reduction target but has committed to setting a science-based target by the end of 2021.</t>
  </si>
  <si>
    <t>In line with the 1.5-degree target, the company has already set targets for its operations (scope 1 and scope 2). The company is also working to include material scope 3 emissions during 2022. Since the company outsources to contract growers, emissions from animal farming would be accounted for in Scope 3.</t>
  </si>
  <si>
    <t>The company states that its target is to reduce carbon dioxide emissions by 4.2% per year by 2030 – in line with the Paris Agreement and the 1.5-degree target.</t>
  </si>
  <si>
    <t>Scandi mentions that it is undertaking work and actions to reduce its climate impact at every stage in the value chain. The cultivation and production of feed, along with the breeding of chickens, account for the vast majority of the company's climate footprint. A Group-wide initiative was initiated in 2021 to calculate the carbon footprint of the company's products from farm to fork. This will continue in 2022 to ensure that climate action is taken where it will have the most impact. The company discloses that 20% of its chickens' feed consists of imported soy and its long-term goal is to replace imported soy with other, local ­protein sources, which would lower emissions from feed. A strategic development project has been operating since 2019 together with feed specialists to develop and test new feed mixes, where a significant part of the soy is replaced by locally grown protein sources.</t>
  </si>
  <si>
    <t>The company discloses its emissions for 2021 separately from Scope 1, 2, and 3. Scope 1 emissions were 15,954.4 tCO2e, Scope 2 emissions were 17,448.6 tCO2e and Scope 3 emissions were 10,057.9 tCO2e. Whilst it does provide data for Scope 3, this only encompasses its transport and business travel. The company is encouraged to disclose its Scope 3 emissions for the entirety of its farming operations.</t>
  </si>
  <si>
    <t>The company responded to the CDP Climate Change questionnaire in 2021 and 2022.</t>
  </si>
  <si>
    <t>The company provides a graph which shows its CO2 emissions per kilo of product in 2018, 2019, 2020 and 2021. The CO2 emissions intensity from energy consumption production and distribution transports showed a slight decrease. However, the company also disclosed total emissions in 2020 and 2021. In its 2020 Annual Report, the company disclosed total emissions of 31,687 Tonnes of CO2e. This year, emissions rose to 43,461 partly due to the increase of the scope of calculated emissions. The company does not disclose a quantitive decrease in emissions arising from feed or enteric fermentation or manure management.</t>
  </si>
  <si>
    <t>The company has not carried out a formal climate-related scenario analysis. We encourage the company to do so going forward.</t>
  </si>
  <si>
    <t>The company mentions that climate change and more extreme weather conditions can affect the quality, cost and delivery reliability of feed for chickens. It mentions that the possibility of increasing feed efficiency is a focus area and. it has initiated a project to shift from internationally sourced soy to locally sourced protein sources. In the company's CDP Climate survey, it discusses a number energy saving measures and the associated cost savings. However, it does not explicitly discuss the impact of increased electricity and energy demand. The company considers carbon taxes a risk and anticipates developing an internal carbon price in the next two years.</t>
  </si>
  <si>
    <t>The company discloses that part of the CAPEX budget is dedicated to energy efficiency and low-carbon investments. However, it provides no further detail on committing to aligning its CAPEX with its GHG targets.</t>
  </si>
  <si>
    <t>Over several years, the company plans to spend more than $300 million to capture methane emissions from its production facilities. However, it has not set an emissions reduction target.</t>
  </si>
  <si>
    <t>The company is a vertically integrated pork producer. However, it purchases animal feed and feed ingredients from third-party suppliers. Emissions from feed would therefore be accounted for in Scope 3, however, the company does not disclose whether it has set targets to reduce GHG emissions from Scope 3.</t>
  </si>
  <si>
    <t>The company plans to spend more than $300 million over several years to capture methane emissions from a portion of its hog production facilities. However, it provides no further detail on specific actions.</t>
  </si>
  <si>
    <t>The company does not disclose information on its emissions performance, neither quantitatively nor qualitatively. It mentions various measures that can be recognised as ways to reduce emissions (e.g. the use of compressed natural gas in operations). However, no data on emissions performance is provided. The company does not disclose a quantitive decrease in emissions arising from feed or enteric fermentation or manure management.</t>
  </si>
  <si>
    <t>The company discusses fluctuations in commodity pork prices and increases in the cost of feed components and the third-party hogs it purchases are driven by matters over which the company has no control, such as weather. These pose a significant risk to the company, its finances and overall operations. However, the company has not carried out a formal climate-related scenario analysis and does not relate this to climate change. The company has a team of veterinarians to guide all the company decisions on the care of its pigs. However, there is no discussion about increased vet costs related to climate change.</t>
  </si>
  <si>
    <t>The company mentions that its primary supplier has a science-based target validated by the Science Based Target Initiative, in which the supplier committed to a 58% reduction per unit of a value-added product by 2030 in GHG emissions across their supply chain with a 2018 baseline. However, the company does not have a science-based target for its own operations.</t>
  </si>
  <si>
    <t>The company acknowledges the importance of reducing greenhouse gas emissions. It also mentions that it discloses its energy consumption and greenhouse gas (GHG) emissions to the Government annually. The company discloses being in the process of developing GHG emissions targets. It aims to be net zero by 2050 and is currently assessing its science-based datasets to set a climate roadmap for 2030. However, no quantitative target is reported. The company states that the scope of the report covers all areas of the business. Therefore, the geographic scope is considered universal. The company states that it uses purchases feed comprising of soy and other land-based proteins, which contribute to the company's indirect emissions. The company also states that it will conduct a detailed life cycle assessment in FY2022 to include Scope 3 emissions. However, Scope 3 emissions are not disclosed in the reporting period.</t>
  </si>
  <si>
    <t>The company mentions that its primary feed supplier has an ambition to achieve a reduction of 30% Scope 1 and 2 emissions by 2030 with a 2018 baseline. In addition, under the Science Based Targets initiative, they have committed to a 58% reduction per unit of value-added product by 2030 in GHG emissions across their supply chain with a 2018 baseline. However, it is not clear if the company itself is working with suppliers to reduce emissions from agriculture.</t>
  </si>
  <si>
    <t>The company reports its emissions under the Australian National Greenhouse and Energy Reporting (NGER) scheme. Emissions from Scope 1 and Scope 2 were 41,618 t Co2-e and 27,618 t CO2-e respectively in FY2021. The company states that the scope of the report covers all areas of the business. Therefore, the geographic scope is considered universal.</t>
  </si>
  <si>
    <t>The company discloses its GHG emissions for Scope 1 and Scope 2 for FY20 and FY21. The company’s emissions have increased from 58,544 tonnes of Co2-e to 69,236 tonnes of Co2-e due to an increase in overall production. The company states that the report covers all businesses of Tassal Group. Therefore, the scope is universal. The company discloses a decrease in emissions from feed. In FY19, the company's total carbon footprint from feed was 5.08 Co2-e per kg of feed produced. In FY20, it was 4.59 of Co2-e per kg produced. However, it is unclear whether this includes all feed suppliers or its primary feed suppliers.</t>
  </si>
  <si>
    <t>The company has not conducted climate-related scenario analysis.</t>
  </si>
  <si>
    <t>However, it includes climate risks in its risk management system and mentions that in FY2022, it will explore the impacts of transition risks, such as changes in regulation and carbon pricing on their business. It reports that comprehensive risk management is used to manage long-term risks and opportunities presented by climate change. In response, the company has adopted various measures, including the diversification of species with prawns as they are 'warmer' climate species, focusing on selective breeding for salmon, which can withstand the temperature rise and volatility and modification of farming technologies.</t>
  </si>
  <si>
    <t>The company is committed to setting 1.5C and net zero science-based-targets.</t>
  </si>
  <si>
    <t>The company has installed solar panels in order to reduce its energy consumption by approximately 4.7%. The company has also set an intensity target to reduce its scope 1 and 2 emissions from its manufacturing operations by 4% annually from a 2019 baseline. The company is in the process of developing an SBT which will include scope 3 emissions.</t>
  </si>
  <si>
    <t>Thai Union discusses the importance of working with its seafood and non-seafood suppliers to reduce emissions. The company mentions working with suppliers to reduce electricity consumption. However, it is not clear whether the company also works with suppliers to reduce emissions from agriculture.</t>
  </si>
  <si>
    <t>The company discloses Scope 1 and Scope 2 emissions from factories to be 323,493 tCO2e and 188,119 tCO2e respectively. Scope 3 emissions has been reported for the first time in FY2021. The Scope 3 emissions are 3,785,759 tCO2e. The company only reports Scope 3 emissions for some of the countries where Thai Union or its subsidiaries operate.</t>
  </si>
  <si>
    <t>The company discloses group wide emissions which includes Scope 3 emissions. The company also sources tuna, salmon and shrimp in various regions and reports that 79.3% of its Scope 3 emissions account to purchased goods and services. The company reports all Scope 3 emissions in FY2021 but discloses scope 3 feed emissions separately.</t>
  </si>
  <si>
    <t>The data on emissions has been audited by LRQA.</t>
  </si>
  <si>
    <t>The company's GHG emissions have increased from the previous year as the company reported their Scope 3 emissions for the first time in 2021. The company also mentions that its 2020 GHG emissions have been recalculated based on the amended GHG emission calculation methodology in 2021 Since Scope 3 emissions have been reported for the first time in FY2021, a comparison could not be made. The company's Scope 1 emissions were 323,493 tons CO2eq and Scope 2 emissions were 188,119 tons CO2eq. Thai Union has also reported Scope 3 emissions in FY2021 covering their main source - purchased goods and services and total Scope 3 emissions were reported to be 3,785,759 tons CO2eq.</t>
  </si>
  <si>
    <t>The company has conducted a climate-related scenario analysis based on an RCP 8.5 scenario. The timeframes selected for the future scenarios are 2030 and 2040. The company discusses the different transition and physical risks that have been identified. The company mentions it is working toward a more context-specific analysis to track physical climate risks at the country level.</t>
  </si>
  <si>
    <t>The company mentions extreme heat and drought could result in a shortage of raw materials. However, it does not specifically mention the impact on feed costs. The company mentions extreme heat could result in a shortage of raw materials (seafood and non-seafood). It mentions rising water temperatures are expected to have negative impacts on shrimp aquaculture, as higher evaporation rates may increase pond salinity, impacting shrimp growth and the likelihood of pathogens and disease outbreaks. The company mentions it plans to conduct more in-depth assessments in the future to address these risks. The company mentions identifying and implementing renewable energy sourcing can help reduce the cost of traditional fuels, which may have higher costs in the future. The company discusses that implementing renewable energy sourcing may increase CAPEX in the short term, but it will likely save OPEX in the long term. The company mentions it will incorporate the Transition to Low-Carbon Organization Pillar into its climate strategy to address carbon tax and reputational risk. It plans to develop an internal carbon pricing mechanism.</t>
  </si>
  <si>
    <t>The company discusses a project to use renewable energy in the production process instead of electricity from coal. The company has installed solar panels to convert solar energy into electricity. This project is expected to help reduce pollution and the greenhouse gas emissions that arise from the company's business operations by 61,635 tCO2eq by 2026. However, the company has not set any quantitative energy or Scope 1, 2 or 3 targets.</t>
  </si>
  <si>
    <t>The company signed an academic memorandum of understanding (MOU) with the Department of Animal Husbandry, Kasetsart University with the aim of “Developing new alternative raw materials for the animal feed industry,” with a focus on the development of new domestically sourced alternative raw materials for animal feed. However, it is not clear if one of the outcomes of this is to reduce or mitigate emissions from feed farming.</t>
  </si>
  <si>
    <t>The company does not disclose information on its emissions performance, neither quantitatively nor qualitatively. However, it mentions that it reduced carbon dioxide emitted by 10,432 tons in the reporting year through its solar panel project. The company does not disclose a quantitive decrease in emissions arising from feed or enteric fermentation or manure management.</t>
  </si>
  <si>
    <t>The company has not carried out a formal climate-related scenario analysis.</t>
  </si>
  <si>
    <t>Still, the company mentions that it may be exposed to risks from climate change, such as weather conditions that can affect feed ingredients' price fluctuations. However, it does not disclose how it intends to mitigate or plans to adapt to the projected impact of physical risks on feed ingredients' availability and price volatility. The company mentions that climate change and the associated change in temperatures can affect the growth of its animals. However, it does not discuss how it plans to adapt to the impact of temperature increase and variability on animal productivity and/or mortality.</t>
  </si>
  <si>
    <t>The company has a science-based target to reduce 30% absolute Scope 1 and 2 emissions and to reduce Scope 3 emissions from the production of poultry, pork and beef by 30% per ton of finished meat, compared to a 2016 base year.</t>
  </si>
  <si>
    <t>The target is aligned with prior climate goals of minimizing global temperature rise to 2.0°C. The company also announced its goal to become net-zero by 2050, but has not committed to setting a Net Zero target in line with the SBTi.</t>
  </si>
  <si>
    <t>The company states it aims to help reduce greenhouse gas emissions generated by the company's supply chain when collaborating by encouraging corn farmers to adopt best practices focused on soil health, water quality and conservation, nutrient stewardship, and wildlife habitat. The company has a land stewardship target for providing environmental practices on 2 million acres of row crop corn by the end of 2025. This also includes the efforts to purchase 100% feed from growers engaged in climate-smart practices by 2030. The company also has a third-party sustainability verification program for beef suppliers, BeefCARE, where farmers use farming practices to prevent soil erosion and promote vegetative diversity to support carbon sequestration in soil.</t>
  </si>
  <si>
    <t>Tyson has partnered with MyFarms to improve the nutrient use efficiency and tillage practices among its row crop corn supplying farms, to reduce GHG emissions. However, the pilot was discontinued due to difficulty in collecting data on progress.</t>
  </si>
  <si>
    <t>The company has launched an MYFARMS program that supports farmers in adopting conservation practices. However, the company does not mention reducing emissions as a project goal.</t>
  </si>
  <si>
    <t>The company discloses its Scope 1 and 2 GHG emissions for the previous three reporting years. In FY2021, Scope 1 GHG Emissions were 3.83 million metric tonnes CO2e and Scope 2 GHG Emissions were 1.96 million metric tons CO2e. Scope 1 and 2 emissions are only from the US based operations, which make 96% of the company's revenue.</t>
  </si>
  <si>
    <t>The Scope 1 emissions include emissions from Tyson Foods U.S.-based operations, The Pork Group and hog buying stations. However, the company does not disclose emissions from disaggregated emissions from animal farming. The company discloses emissions from local grain services, but it is unclear if this includes feed-farming emissions.</t>
  </si>
  <si>
    <t>The company responded to the CDP Climate questionnaire in 2022. The company discloses that the emissions data is not verified by a third-party.</t>
  </si>
  <si>
    <t>The company reports that the total GHG emissions decreased by 4.92% from 2020 to 2021. Scope 1 and 2 emissions are only from the US-based operations, which account for 96% of the companies revenue. The company also discloses a decrease in emissions in its CDP report. The company does not disclose a quantitive decrease in emissions arising from feed or enteric fermentation or manure management.</t>
  </si>
  <si>
    <t>The company has provided some discussion in response to the CDP Climate Change questionnaire on scenario analysis. The discussion appears to describe how the company used 2DS scenario to inform its science-based emissions reduction target. It then discusses several sources and tools used to estimate cradle-to-farm gate emissions. However, it does not appear to be a discussion on how the company analysed the resilience of its business model vis-a-vis a future global scenario. The company's discussion is focused on an emissions target and carbon accounting rather than the resilience of the company's business model in various future climate-related scenarios. The company has begun a mapping exercise against TCFD requirements to refine its scenario analysis in the coming months.</t>
  </si>
  <si>
    <t>Tyson recognises that extreme weather and precipitation changes could lead to fluctuations in the availability of feed grains and have a negative impact on earnings. The company does not mention how it will manage this specific risk.</t>
  </si>
  <si>
    <t>The company does not disclose having a science-based target.</t>
  </si>
  <si>
    <t>The company briefly discusses climate change, global warming and emissions in the context of equipment and machinery installation at its farms, hatcheries and other production facilities. It mentions it uses the best available eco-friendly power generators and other systems for its operations.</t>
  </si>
  <si>
    <t>The company writes of the efforts it undertakes to conserve energy wherever possible, such as by economising on power at its hatcheries, farms and offices. It indicates that its retail outlet, Venky’s XPRS, uses electrical installation equipment which eliminates the need for LPG gas and thus, reduces environmental pollution. It uses eco-friendly power generators wherever possible. However, the company does not disclose data on its GHG emissions/inventory.</t>
  </si>
  <si>
    <t>The company mentions that rise in prices of feed ingredients had a negative impact in the reporting period. However, this is not discussed in relation to climate change.</t>
  </si>
  <si>
    <t>The company states that it aims to use energy efficiently and minimize energy from fossil fuels by switching to renewable energy. As of 2021, 13 farms and 10 factories have solar panels installed, which is equivalent to a CO2 reduction of 62,341 tons and 22,578 tons per year, respectively. The company has also replaced existing halogen and fluorescent lamps with LED lights at all factories, reducing energy consumption. However, the company does not disclose whether it has set targets to reduce GHG emissions from Scope 1 and/or Scope 2. The data reported covers all of the company's operations. Therefore, the geographic scope is considered universal. The company states that it procures raw milk from local farmers and suppliers, which would be accounted for in its Scope 3 emissions. However, the company does not disclose Scope 3 emissions or whether it has set targets to reduce GHG emissions from Scope 3.</t>
  </si>
  <si>
    <t>The company discloses that in 2021, its total emissions from livestock farming, production and transportation were 265,030,118 kg. However, this data is not broken down by scope.</t>
  </si>
  <si>
    <t>In 2021, the company's emissions from livestock farming were 89,304,631 kg. This does not include scope 3 livestock farming emissions. The company does not disclose emissions from animal farming or feed production.</t>
  </si>
  <si>
    <t>The company does not disclose information on climate to the CDP. The company's sustainability report, including its GHG inventory, is audited by PwC Vietnam.</t>
  </si>
  <si>
    <t>The company's total emissions showed increased by 17.9% from 224,621,070 kg in 2020 to 265,030,118 kg in 2021. Emission intensity has also increased from 182.67 kg/ton of product in 2020 to 215.22 in 2021. The company mentions in its Sustainability Report 2021 that the increase in GHG emissions is attributed to an adjustment in the formula for calculating the greenhouse gas emission factor. The company does not disclose a quantitive decrease in emissions arising from feed or enteric fermentation or manure management.</t>
  </si>
  <si>
    <t>The company recognizes climate change as a major operational risk to the company. However, it has not performed a formal climate-related scenario analysis. We encourage the company to do so in the coming years.</t>
  </si>
  <si>
    <t>However, the company discusses energy efficiency measures for thermal regulation, lighting and cold storage in its egg processing facility.</t>
  </si>
  <si>
    <t>The company engages with its suppliers, and requires third-party certification on environmental performance and suppliers must have environmental management systems in place. However, the company does not disclose efforts that specifically address the reduction of emissions.</t>
  </si>
  <si>
    <t>The company developed its first Scope 1, 2 and 3 inventories in its 2021 Sustainability report. It reports the GHG emissions from 2019 and 2020.</t>
  </si>
  <si>
    <t>The company discloses its scope 3 emissions for 2020, including purchased goods and services. This includes eggs produced in its supplier farms. The company discloses its scope 3 emissions for 2020 which includes purchased goods and services. This includes feed sourced.</t>
  </si>
  <si>
    <t>The company reported a 37% increase in total emissions from 2019 to 2020. The company does not disclose a quantitive decrease in emissions arising from feed or enteric fermentation or manure management.</t>
  </si>
  <si>
    <t>The company mentions that climate change may negatively affect its business and operations. Specifically, the company relies on farms that are located geographically in a region that provides an environment conducive to year-round pasture raising chickens. Therefore, changes in weather conditions can impact the habitability of these regions which could decrease supply, or increase transportation, storage and processing costs if they need to source from farms further afield. However, the company has not undertaken a climate-related scenario analysis.</t>
  </si>
  <si>
    <t>The company identifies the risk of climate change that may result in fluctuations in commodity prices and in the availability of feed grains that could negatively impact its operations and financial condition. However, it does not disclose how it intends to mitigate or plans to adapt to this.</t>
  </si>
  <si>
    <t>The company does not disclose having a science-based emission reduction target.</t>
  </si>
  <si>
    <t>The company mentions various energy-saving and carbon-reduction measures. These include building a pig farm that saves land use and offers environmental protection and farming automation, increasing energy saving and reducing emissions. Moreover, it states that it uses natural gas to replace coal-fired energy and uses biogas produced in the anaerobic fermentation process of farm wastewater treatment to reduce greenhouse gas emissions. It also provides a high-level statement on the use of raw materials and energy through a series of energy-saving and carbon-reduction measures. The report covers Wenshi Food Group Co., Ltd. and its subsidiaries. Therefore, the geographic scope is considered universal. The company does not disclose whether it has set targets to reduce GHG emissions from Scope 3.</t>
  </si>
  <si>
    <t>The company uses biogas generated during the anaerobic fermentation of manure in its own factories and encourages its cooperative farmers to use clean energy and use biogas. It also reduces energy consumption by improving equipment in animal farming such as adopting thermal insulation designs in livestock and poultry houses. The company also promotes feed formulas that improve nutrient efficiency, reduce enteric fermentation, and reduce greenhouse gasses.</t>
  </si>
  <si>
    <t>The company discloses Scope 1 and 2 carbon emissions.</t>
  </si>
  <si>
    <t>The company discloses an increase in Scope 1 and 2 emissions of 86.34% and 26.58% respectively compared to the previous reporting year. The company mentions that the increase is attributed to the inclusion of emissions from coal burning in calculating Scope 1 emissions and the inclusion of emissions from purchased heat in Scope 2 which was excluded in 2020. The company does not disclose a quantitive decrease in emissions arising from feed or enteric fermentation or manure management.</t>
  </si>
  <si>
    <t>Still, the company briefly mentions the risk arising from a sharp increase in the prices of feed raw materials. However, it does not mention this in the context of climate change or how it intends to mitigate or adapt to the projected impact of physical risks on feed availability and price volatility.</t>
  </si>
  <si>
    <t>The company's subsidiary - Smithfield is committed to a Science-based target and is in the process of setting a science based target validated by the SBTi.</t>
  </si>
  <si>
    <t>The company has set a group-wide target to reduce emissions per unit by 30% compared to a 2017 baseline across the value chain. The company also discloses Smithfield Foods has set a 30% absolute reduction in GHG emissions by 2030 across its entire value chain (55 facilities out of total of 101 facilities). The base year of the target is 2010. Smithfield has also committed to setting a target Science-Based Target based on a 1.5C scenario. The company is in the process of determining a Scope 3 emissions reduction target as part of its commitment to set an SBT for its subsidiary, Smithfield Foods.</t>
  </si>
  <si>
    <t>Although the company has signed up for the SBTi's Business Ambition for 1.5C campaign, it has not yet explicitly committed to setting an SBTi Net Zero target.</t>
  </si>
  <si>
    <t>Smithfield is working with grain supply farmers by providing them with information and advice to improve fertilizer usage and soil health practices that boost farm sustainability and improve crop yields. The geographic scope is limited to certain geographies as target information only covers Smithfield Foods.</t>
  </si>
  <si>
    <t>The company is trying to reduce emissions from feed farms, including researching the impact of novel feed ingredients.</t>
  </si>
  <si>
    <t>The companies subsidiary Smitfield has projects to generate energy from manure biogas projects, which are covered elsewhere in the assessment. The company does not disclose any further information.</t>
  </si>
  <si>
    <t>The company discloses its Scope 1 emissions to be 1,002,419 metric tons CO2e and Scope 2 emissions to be 1,581,146 metric tons CO2e.</t>
  </si>
  <si>
    <t>The company's subsidiary Smithfield Foods discloses that 27% of its carbon footprint that can be attributed to manure management. Additionally, Smithfield Foods also discloses that 27% of its carbon footprint can be attributed to grain farms and feed milling.</t>
  </si>
  <si>
    <t>The company's subsidiary Smithfield Foods responded to the CDP Climate Change questionnaire in 2021. The company's GHG inventory data has not been verified by a third party.</t>
  </si>
  <si>
    <t>The group has reported their Scope 1 and 2 emissions for the first time in their Sustainability Report 2021. Therefore, a comparison could not be made covering all operations. However, for the company's subsidiary - Smithfield, the total Scope 1 and 2 emissions amount to 1383334 metric tons CO2e in FY2021 and 1421371 metric tons CO2e in FY2020. Thus, there is a decrease of 2.67% in scope 1 and 2 emissions. However, the company does not have complete GHG inventory. Moreover, the company does not explicitly disclose its emissions from scope 3, the company sources its live hog and grains for feed from suppliers, which should be accounted for in scope 3 emissions. The company states that emissions associated with manure management reduced from 40-45% of its total emissions in 2010 to 27% in 2020. However, it does not disclose a decrease in absolute emissions in the past two years.</t>
  </si>
  <si>
    <t>During the reporting period, WH Group identified climate-related risks that may affect its business and finances according to the geographical location of its operations, government planning and policies, and extreme weather events. However, the company does not disclose the parameters of the climate scenario, such as the time horizon and the scenarios used. Moreover, in the CDP Climate Report 2021, the company's subsidiary - Smithfield mentions that it plans to undertake a climate related scenario analysis in the coming two years.</t>
  </si>
  <si>
    <t>The company's subsidiary, Smithfield, mentions shifts in temperatures could impact the cost and availability of corn and other feed crops. However, it does not mention how it will manage the risk. Smithfield Foods also discusses the risk of taxation of operations and carbon emissions which may affect the prices of its inputs. It does not disclose how it will manage the risk.</t>
  </si>
  <si>
    <t>The company has not committed to aligning its CAPEX with its GHG.</t>
  </si>
  <si>
    <t>Deforestation and Biodiversity Loss</t>
  </si>
  <si>
    <t>Deforestation/Conversion-free Target -Soy for Animal Feed</t>
  </si>
  <si>
    <t>Deforestation/Conversion-free Target - Cattle</t>
  </si>
  <si>
    <t>Engagement, Monitoring &amp; Traceability - Soy for Animal Feed</t>
  </si>
  <si>
    <t>Engagement, Monitoring &amp; Traceability - Cattle</t>
  </si>
  <si>
    <t>Aquaculture Certification</t>
  </si>
  <si>
    <t>Feed Ingredients &amp; Conversion Ratios</t>
  </si>
  <si>
    <t>Disease Management - All Fish</t>
  </si>
  <si>
    <t>Disease Management - Shrimp Aquaculture</t>
  </si>
  <si>
    <t>Sea Lice Management - Salmon (Fish at Sea Only)</t>
  </si>
  <si>
    <t>Ecosystem Impacts</t>
  </si>
  <si>
    <t>Risk Assessment to Identify High-risk Locations</t>
  </si>
  <si>
    <t>Strength of Deforestation Commitment</t>
  </si>
  <si>
    <t>Regional &amp; Operational Coverage of Commitment</t>
  </si>
  <si>
    <t>Transparency - Progress Against Commitment</t>
  </si>
  <si>
    <t>Supplier Engagement</t>
  </si>
  <si>
    <t>Compliance monitoring &amp; Traceability</t>
  </si>
  <si>
    <t>Proportion of Farms Certified</t>
  </si>
  <si>
    <t>Feed Disclosure</t>
  </si>
  <si>
    <t>Performance of Feed Metrics</t>
  </si>
  <si>
    <t>Strategy</t>
  </si>
  <si>
    <t>Performance</t>
  </si>
  <si>
    <t>Mortality Rates</t>
  </si>
  <si>
    <t>Disease Outbreak</t>
  </si>
  <si>
    <t>Algal Blooms</t>
  </si>
  <si>
    <t>Mortality</t>
  </si>
  <si>
    <t>Disease Outbreak &amp; Biosecurity</t>
  </si>
  <si>
    <t>Sea Lice Disclosure &amp; Management</t>
  </si>
  <si>
    <t>Cleaner Fish</t>
  </si>
  <si>
    <t>Escapes</t>
  </si>
  <si>
    <t>Reducing Biodiversity Impacts</t>
  </si>
  <si>
    <t>The company is involved in both the rearing of cows and poultry and the production of animal feed. The company discloses that it produces animal feed in the United States and Argentina. The former is considered a low-risk deforestation area and the latter a high-risk area. However, it also discloses that 57% and 95% of suppliers are based locally in the US and Argentina respectively so it is not clear the % of soy suppliers that based in high-risk deforestation areas. The company does not disclose information related to how it manages deforestation risks linked to soy despite sourcing from high-risk areas.</t>
  </si>
  <si>
    <t>The company has not committed to sourcing zero-deforestation soy.</t>
  </si>
  <si>
    <t>The company states that it has 195,000 cows in farms across Saudi Arabia. The company does not discuss deforestation risks linked to cattle farming. However, given that their cattle farming operations are owned and operate in a low risk deforestation area, the company's dairy operations are considered a low deforestation risk to the business.</t>
  </si>
  <si>
    <t>The company does not disclose information related to how it engages soy suppliers on deforestation risks.</t>
  </si>
  <si>
    <t>The company does not disclose how it monitors its soy suppliers on deforestation or the extent to which it can trace soy souced.</t>
  </si>
  <si>
    <t xml:space="preserve">The company is a vertically integrated poultry producer, and one of its key activities includes manufacturing animal feed. Soy is listed as a key ingredient in its animal feed and represents a major cost to the company. However, it does not disclose information related to how it manages deforestation risks linked to soy. </t>
  </si>
  <si>
    <t>The company has not committed to sourcing deforestation-free soy.</t>
  </si>
  <si>
    <t>Although soy is one of the company's key ingredients in animal feed, it does not disclose information on how it engages with soy suppliers on deforestation risks.</t>
  </si>
  <si>
    <t>The company does not disclose monitoring its suppliers on deforestation or the extent to which it has traceability of soy sourced.</t>
  </si>
  <si>
    <t xml:space="preserve">In the 2019 Sustainability Report, the company explicitly disclosed that it does not feed any soy products to its cattle and therefore was not assessed on this KPI. However, no such explicit information has been mentioned in the current year's reports. The company is encouraged to disclose what percent soy makes up of its procurement spend and disclose management of soy-related deforestation risks if soy is sourced. </t>
  </si>
  <si>
    <t>The company has not set a zero-deforestation target related to soy.</t>
  </si>
  <si>
    <t>The company has cattle farms in Australia, which is considered a country with areas of high risk deforestation. The company mentions it did not have any primary woodland or primary forest cleared for grazing purposes in FY2022 however it provides no further information on how it manages cattle-related deforestation risks.</t>
  </si>
  <si>
    <t>The company has not committed to zero deforestation for its cattle operations.</t>
  </si>
  <si>
    <t>The company does not disclose any information on how it engages soy suppliers on deforestation or the extent in which it has traceability of soy supply chains.</t>
  </si>
  <si>
    <t>The company sources soy as a component of animal feed. However, it has not yet conducted a risk assessment to identify high-risk deforestation areas it sources of animal feed from. However, it has not yet conducted a risk assessment to identify high-risk deforestation areas it sources of animal feed from.</t>
  </si>
  <si>
    <t>The company only sources ProTerra and Europe Soya certified soy, whose cutoff dates 2020 and earlier. The company also sources soy from similar standards but it does not disclose the names, and therefore, it is not possible to know the cutoff date. .</t>
  </si>
  <si>
    <t>This commitment applies to all sourcing regions and 100% soy sourced by the company. .</t>
  </si>
  <si>
    <t>The company discloses progress against its commitment by continuing the use of only ProTerra, Europe Soya or similar certified soy. The company has not responded to the CDP Forests questionnaire in 2021.</t>
  </si>
  <si>
    <t>The company states it expects suppliers of non-marine ingredients to act in accordance with national laws and international agreements regarding the use of land. It also requires soy producers to be certified by ProTerra or a similar standard. However, it does not disclose further information on how it engages with soy suppliers on deforestation risks.</t>
  </si>
  <si>
    <t>100% of its soy is ProTerra certified, which monitors compliance. ProTerra certification also entails actions if non-compliance is detected. The company states it can trace its soy back to region of origin. However, it is unclear if it has its own traceability system or if it can trace soy indirectly through Proterra.</t>
  </si>
  <si>
    <t>The company also discloses that 100% of its sites in the Faroes are certified by the Aquaculture Stewardship Council (ASC) and the entire value chain is certified according to the international GLOBAL G.A.P. standard. Additionally, the company discloses that its Scottish operation has achieved 4 star Best Aquaculture Practice (BAP) certification.</t>
  </si>
  <si>
    <t>The company produces its own feed and discloses a percentage breakdown of feed ingredients: Wheat products: 23.5% (30,020 tonnes); Plant oil: 13.9% (17,820 tonnes); Non-GMO SPC: 7.8% (10,022 tonnes); Marine proteins: 37.6% (48,147 tonnes); Fish oil: 13.9% (17,728 tonnes); Others: 3.3% (4,157 tonnes). The company notes that there is a small variation between feed produced that is consumed by the company and not sold to third parties. The company discloses that all soybeans are ProTerra certified that it uses only certified North Atlantic marine raw materials. (MSC certified). Finally, the company reports its fishmeal and fishoil dependency ratio for period 2016 to 2021: in 2021, the fishmeal dependency ratio was 0.94, whereas the fish oil dependency ratio was 0.65. It discloses this information via the Global Salmon Initiative.</t>
  </si>
  <si>
    <t>100% of the soy and marine ingredients in feed are certified. The weighted average for FCR decreased from 1.12 in 2020 to 1.05 in 2021. Across three years, the company's FFDRm has decreased and the company also reported a consistent decrease in the fishoil dependency ratio from 2016 (2.20) to 2021 (0.65). The company discloses absolute volumes of FMFO sourced through aquafeed for all feed produced and sold by Havsbrun. 82% of feed produced by Havsbrun is used for Bakkafrost feed. The company discloses that the proportion of fish trimmings used in fishmeal in feed was almost 1/3rd in 2021. Based on FAIRR calculations this amounts to approximately 42,631.33 tonnes of Bakkafrost's fish meal (1/3rd of total feed composition). The company also discloses that fish oil was 13.9% of total feed which is approximately 17,728 tonnes.</t>
  </si>
  <si>
    <t>The company states it focuses on the high inclusion of marine content in its feed rather than developing alternatives (insects, algae etc) and it does not discuss collaborating to develop use of novel ingredients. It states that it has decided to maintain the use of marine ingredients for reasons relating to environmental sustainability. However, it has not completed a risk assessment identifying how the availability going forward of current marine and soy ingredients will impact production. The company states that it increased its use of trimmings and co-products during the reporting year, adding that it continually monitors fish stocks and only uses certified sources of marine products. Although a specific strategy to use trimmings and processing waste is not explicitly discussed.</t>
  </si>
  <si>
    <t>The company discusses establishing new feed mills with an increased production capacity which also gives room to try new, sustainable feed ingredients. It mentions that in 2022, it will continue to investigate how to include novel feed ingredients into its feed. However, a specific percentage of R&amp;D is not defined yet. The company discloses that its salmon has a mean of 2.5g of omega-3 per 100g, however EPA and DHA specific figures are not disclosed. The company has not set a target to increase the use of alternative feed ingredients (such as algae, and insects).</t>
  </si>
  <si>
    <t>The company reports that in 2021, the mortality rate of Atlantic salmon at Faroe Islands and Scotland was 8.24% and 21.7% respectively, and discloses this for previous years. It also has a 2026 commitment to maintain salmon survival rate at 88% or above in Scotland and at or above 94% in the Faroe Islands.</t>
  </si>
  <si>
    <t>The company mentions that no notifiable diseases were observed in 2021. The company conducted staff training on crowding to optimise fish welfare and reduce possibility of disease outbreaks. It also mentions that it adopts a treatment with freshwater bathing that is highly successful in removing AGD-causing parasites.</t>
  </si>
  <si>
    <t>The company mentions that it runs a collaborative project with Fiskaaling and other industry partners to monitor the level of algae in Faroese Fjords. The project will investigate the possibilities of implementing a warning system for algae blooms. However, it does not give out any further details regarding its current management plan for when algal blooms occur.</t>
  </si>
  <si>
    <t>The company discloses its sea lice count from 2016 to 2021 for Faroe Islands and in Scotland, it reports the sea lice counts for 2019, 2020, and 2021. The company discloses that its Scottish sites are compliant with sea lice limits as it has increased non-medicinal treatments to comply with this. However, for its Faroe Islands operations, it only mentions that legislation has reduced the permitted sea lice numbers but does not mention whether the company has been in compliance with them.</t>
  </si>
  <si>
    <t>The company has disclosed the use of cleaner fish, thermal and freshwater treatments to prevent sea-lice infestations. In 2020, it invested in a new mechanical delousing system, FLS that has a mechanical flushing and filtration action to remove sea lice. This technology is already implemented in Scotland and will be operational in the Faroe Islands by May 2021. The company evidences using cleaner fish and lumpfish to get rid of sea lice in a sustainable manner. It made a series of improvements to reduce mortality and improve the wellbeing of lumpfish. These include, deploying lumpfish from a local hatchery which reduced transportation related stress, installing computer-controlled feeding systems for lumpfish, making tailor-made feed to improve nutrition and collaborating with local seaweed farmers to design seaweed shelters that can be used for the lumpfish to hide, rest and sleep. However, the mortality rate, in quantifiable terms, is not disclosed in the reporting period.</t>
  </si>
  <si>
    <t>The company discloses that it had 32,821 fish escapes in the Faroe Islands in 2021 and none in Scotland, showing a marked decrease in escapes across three years (fish escapes in 2019 was 141,564 and 368,998 in 2020). The company states that it has a zero-tolerance policy for fish escapes and has invested substantially in containment measures including early identification of risks through regular inspections. It also made investments in the rollout of rigid nets across all sites that are more resistant to weather and damage from predator attacks. However, the company does not disclose financial cost of all the escape events for the reporting period. The company has committed to zero fish escapes by 2023.</t>
  </si>
  <si>
    <t>Together with the other members of Burðardygt Vinnulív, the company aims to follow guidance to understand how it can have a net positive impact on biodiversity. It has also conducted a top-level materiality analysis of its impact. It started by funding research on the biodiversity of benthic fauna in fjords and coastal areas. In addition, it has also implemented measures to reduce impact on birds and marine mammals such as, covering pens with high visibility nets to protect against birds. The company also assures that all its farming sites in the Faroe Islands are not close to any protected areas and does not impact any of the critically endangered or endangered species in the IUCN red list. However, the mortality rate, in quantifiable terms, is not disclosed in the reporting period.</t>
  </si>
  <si>
    <t xml:space="preserve">The company breeds cattle and raises them, for at least part of their lives, in pastures. However, it does not disclose the composition of raw materials sourced for cattle feed and it is, therefore, unknown if soy is sourced. Without clear disclosure on this, the company is still assessed on this KPI. China is increasingly importing soy from Brazil and Argentina where deforestation/conversion risks linked to soy are high. The company does not disclose information related to how it manages deforestation risks in it supply chain. </t>
  </si>
  <si>
    <t>The company does not disclose information related to how it manages deforestation risks linked to cattle. However, it lists biodiversity as a relevant issue for the company in its materiality matrix, although the issue is regarded as 'low risk'. It does not provide further information on the topic.</t>
  </si>
  <si>
    <t>The company has not committed to sourcing zero-deforestation cattle.</t>
  </si>
  <si>
    <t>The company does not disclose information on how it engages soy suppliers on deforestation risks.</t>
  </si>
  <si>
    <t>The company does not disclose whether it monitors soy suppliers on deforestation and the extent it has traceability of soy sourced.</t>
  </si>
  <si>
    <t>The company does not disclose information on how it engages cattle suppliers on deforestation risks.</t>
  </si>
  <si>
    <t>The company does not disclose whether it monitors cattle suppliers on deforestation and the extent it has traceability of cattle sourced.</t>
  </si>
  <si>
    <t xml:space="preserve">The company does not discuss anything about the feed it procures so it is not clear if the company sources soy. However, it remains assessed on this KPI as it does not explicitly disclose that it does not source soy for animal feed. China is increasingly importing soy from Brazil and Argentina where deforestation/conversion risks linked to soy are high. The company does not disclose information related to how it manages deforestation risks in its supply chain. </t>
  </si>
  <si>
    <t>The company does not disclose information related to how it engages suppliers on deforestation risks linked to soy.</t>
  </si>
  <si>
    <t>It does not disclose whether it monitors its suppliers on deforestation and the extent to which it has traceability of soy sourced.</t>
  </si>
  <si>
    <t xml:space="preserve">The company does not buy soy directly, but the animal feed it purchases contains soy. It has not yet conducted a risk assessment to identify high-risk deforestation areas it sources of animal feed from. </t>
  </si>
  <si>
    <t>According to the Group's sustainability targets 2022–2026, the company has set an objective to obtain at least 50% of soy in feed used in its integrated poultry production or in its supply chain for meat and meat products from Europe from deforestation-free and conversion-free sources. It has also set the target of procuring plant-based raw materials defined as critical, such as soy, from deforestation-free and conversion-free sources by 2030. The company defines soy with a certification standard conforming to Donau Soja, Europe Soja, ProTerra, RTRS, Bio Suisse, and EU-Bio (or equivalent) as a deforestation-free and conversion-free source.</t>
  </si>
  <si>
    <t>Bell Food's commitment to deforestation-free raw materials applies to its entire value chain. .</t>
  </si>
  <si>
    <t>The company discloses that it achieved 30% of the deforestation-free soy objective but does not disclose progress against its 2030 deforestation-free target. The company disclosed information in the CDP Forests questionnaire but this is only available to investor and not publically.</t>
  </si>
  <si>
    <t>The company procures and processes fresh beef and veal. The company states that 99% of all animal raw materials came from Europe in 2021, which is not a high deforestation-risk region. The company recognizes beef produced and procured outside Europe may be associated with a higher deforestation risk. However, it does not disclose information on how it manages deforestation risks linked to the farming of cattle outside of Europe. We encourage the company to disclose information about the remaining 1% or strive to achieve 100% cattle sourcing from low-risk areas.</t>
  </si>
  <si>
    <t>Bell Switzerland is an active member of the Soy Network Switzerland and the Donau-Soja association. However, it doesn't disclose information related to how it engages soy suppliers on deforestation risks.</t>
  </si>
  <si>
    <t>The company states that as part of its management approach 2022-2026 it will promote alternative protein sources in livestock feeding and undertake appropriate projects up until 2030.</t>
  </si>
  <si>
    <t>The company procures and processes fresh beef and veal. Whilst the company writes that sustainability is an explicit component of its procurement strategy, it does not indicate how it engages its cattle suppliers on deforestation risks.</t>
  </si>
  <si>
    <t>The company does not disclose monitoring its suppliers on deforestation or the extent to which it has traceability of cattle/beef sourced.</t>
  </si>
  <si>
    <t>100% of the company’s products are directly or indirectly dependent on soybean meals, including animal feed and steps of production. The company purchases soy, meal, and oils from various suppliers. This includes suppliers in high-risk deforestation such as the Amazon or the Cerrado. However, it has not yet conducted a risk assessment to identify all high-risk deforestation areas it sources of animal feed from and disclosed all locations.</t>
  </si>
  <si>
    <t>The company has a Zero Deforestation commitment for the Amazon biome and an illegal deforestation commitment for the Cerrado biome. However, it does not specify a target date or cut-off date.</t>
  </si>
  <si>
    <t>The company's commitment only applies to the Amazon and Cerrado biomes and does not apply to other regions that the company may source from.</t>
  </si>
  <si>
    <t>The company does not disclose progress so far against this commitment. The company responded to the CDP Forests questionnaire in 2021, but this is not publicly available. Investors have access to this response.</t>
  </si>
  <si>
    <t>The company discloses that all new commodities suppliers are required to read and digitally sign sustainability program documents as a requirement for onboarding and receiving purchase orders. It also discusses BRF Supplier Code of Conduct, which is disseminated to all commodities suppliers, and contains guidelines on environmental management, specifically referencing deforestation.</t>
  </si>
  <si>
    <t>The company mentions that in order to ensure that quality and sustainability are replicated by all suppliers, it has established a Supply Chain Monitoring Program. From the purchase of the grains through to the freight and logistics services, it monitors all partners to guarantee ethical, sustainable, and transparent conduct. The program involves quality audits, publication of the BRF Business Partners’ Code of Conduct, consultations of public data, and requirements considered in contractual clauses. The company states that if non-compliance is detected, the purchases from those suppliers are suspended immediately, the supplier is notified, and a committee evaluates the subsequent decisions. It mentions that in 2021, it implemented a technological platform for territorial monitoring of the supply chain, allowing the tracking of its partners and the monitoring of the sustainable origins of grains in these regions, thus guaranteeing sustainable supplies. The publication of the Sustainable Grain Purchasing Policy also includes criteria for monitoring suppliers and their production areas. Amongst its criteria, the Policy establishes zero deforestation in the Amazon biome starting in June 2008 and rigid control of deforestation in the Cerrado biome. The company commits to ensure the traceability of 100% of grains acquired from the Amazon and Cerrado biomes by 2025. In 2021 it already achieved 75% traceability of grains acquired from direct suppliers in the Amazon and Cerrado, through the implementation of this territorial monitoring system. However, it is unclear if the company has any traceability of its soy suppliers outside of the Amazon or Cerrado biomes, or if it plans to improve traceability to its indirect soy suppliers.</t>
  </si>
  <si>
    <t>Soy and corn are the primary ingredients purchased by the company to manufacture chicken feed. The company discloses it believes that a majority of its soy is sourced domestically in the US, which is deemed a low-risk deforestation area. However, the company does not disclose the percentage of soy sourced from the US or other areas that it sources soy from. While exposure to non-domestically sourced soybean is small, the company recognizes the potential risks associated with soy sourcing that may contribute to deforestation and biodiversity impacts around the world. The company mentions it anticipates reporting on its soy engagement, monitoring and tracing efforts in future sustainability updates.</t>
  </si>
  <si>
    <t>The company has responded to the CDP Forests 2021 questionnaire but does not disclose any information relating to soy.</t>
  </si>
  <si>
    <t>The company recognizes the potential risks associated with soy sourcing that may contribute to deforestation and biodiversity impacts around the world and continues to consider how to optimize its procurement practices. The company anticipates reporting about its soy engagement, monitoring and tracing efforts in future sustainability updates.</t>
  </si>
  <si>
    <t>The company sources from the USA, a low risk deforestation area, and Brazil, a high risk deforestation area. It has undertaken a forests-related risk assessment wherein it has assessed soy supply chain-related risks as part of an established enterprise risk management framework. However, it does not disclose high-risk locations.</t>
  </si>
  <si>
    <t>The company had made a commitment that 100% of soy will have zero net deforestation between 2026-2030. The cutoff date for deforestation-free procurement of soy is 2014.</t>
  </si>
  <si>
    <t>The commitment appears to apply to all operations across the company's supply chain. .</t>
  </si>
  <si>
    <t>The company does not disclose progress so far against this commitment. The company responded to the CDP Forests questionnaire in 2021.</t>
  </si>
  <si>
    <t>The company writes that it traces its suppliers to ensure that they do not source forest risk commodities such as soy from a deforestation risk area. It also uses an annual Supplier Sustainability Self-Assessment system as part of its criteria for selecting new suppliers. It has also initiated annual capacity building programmes for its suppliers which aim to produce outcomes such as increasing one's understanding and awareness through quality and sustainability audits, building supplier networks and promoting knowledge sharing to improve practices in accordance with international standards.</t>
  </si>
  <si>
    <t>The company states that it monitors compliance by using the Online Supplier Sustainability Self-Assessment, that is in-place for both direct and indirect feed raw material suppliers. The company conducts annual supply chain ESG risk assessments and conducts a sustainability audit program on critical suppliers and high-risk suppliers based on self-assessment results either by second-party or third-party auditors. The company mentions that if non-compliance is detected, it develops time-bound targets to bring suppliers back into compliance and provides information on appropriate actions that can be taken by them. The company's response to non-compliance varies according to the severity. It does so by looking at factors such as the total cumulative area of land converted or deforested, the irreversibility of the impact, the impact on natural ecosystems, the persistence of the non-compliance etc. These factors determine the course of action the company will take - either suspension or exclusion of the supplier. The company writes that 100% of the soybean meal used in its animal feed operations in Thailand can be traced back to the processing plants and 50% can be traced back to produce collectors. Furthermore, it mentions that 23% of soy is traceable to states of origin. The company has a target to achieve 100% traceability of soybean meal sourced.</t>
  </si>
  <si>
    <t>The company discusses undertaking research and development in sustainable alternative feed sources. However, this initiative is undertaken in respect to adapt to climate change and increased costs and not with respect to promoting biodiversity and/or soil health, and reducing deforestation risk. For example, it is research substitutes such as insect protein. CPF also has a “Self-Sufficient Farmers, Sustainable Corn Project” which consists of training including knowledge in productivity enhancement, plantation techniques, soil fertility enhancement by growing other crops on the land. In addition, farmers are trained to use less chemical fertilizer and cultivation waste can be ploughed up, instead of burning.</t>
  </si>
  <si>
    <t>The company discloses holding BAP, Global GAP and ASC certifications for aquaculture operations. However the company only discloses this information for its Thai operations therefore, certification is not deemed to be universal across all the company's operations.</t>
  </si>
  <si>
    <t>The company does not disclose feed ingredients by percentage or the forage fish dependency ratio for fish meal and fish oil. However, in 2017 the company disclosed that fishmeal used in shrimp feed has decreased from 35% to 7%. No further or updated information is provided on the components of its aquatic animal feed. The company states that it will only acquire fishmeal that is traceable and sourced from processing plants certified by IFFO Responsible Sourcing (IFFO RS) or the IFFO RS Improvers programme (IFFO RS IP), which is consistent with the Code of Conduct for Responsible Fisheries of the Food and Agriculture Organization of the United Nations (FAO). However, it does not disclose if its fishmeal is certified by MSC, IRFM, or Alaska RFM. Furthermore, soy sourced is not certified.</t>
  </si>
  <si>
    <t>The company does not disclose a quantitative decrease in FCR by species or a decrease in FFDRm/FFDRo. It also does not disclose the absolute volumes of FMFO sourced or the protein conversion efficiency.</t>
  </si>
  <si>
    <t>The company states that 100% of fishmeal used in its Thai operations has been sourced from by-products of fish processing plants. It is also conducting research on new alternative proteins such as single-cell protein and insect protein. However, no further information is provided or whether the company has an explicit strategy to increase usage of these alternatives. The company has carried out a risk assessment accounting for the volatility in the prices of raw materials used in the production of animal feed. It states that severe droughts, storms and floods around the world have increased the price of feed raw materials. However, it does not disclose how marine and soy ingredient availability going forward will impact production.</t>
  </si>
  <si>
    <t>The company does not disclose the nutrition metrics of its finished products. The company has not set a target to increase the use of alternative feed ingredients.</t>
  </si>
  <si>
    <t>The company does not disclose information on fish disease management.</t>
  </si>
  <si>
    <t>The company discloses using probiotics and prebiotics in animal feeds to boost the digestive system and strengthen the animal body, determining farm locations based on risk management, green farm, animal welfare, and biosecurity management. However, it does not disclose specific non-medicinal/non-chemical approaches taken to prevent disease outbreaks nor has it disclosed information on disease outbreaks in the reporting year.</t>
  </si>
  <si>
    <t>The company does not disclose having a management plan in the event of an algal bloom.</t>
  </si>
  <si>
    <t>The company does not disclose any information related to mortalities and disease outbreaks in shrimp farming.</t>
  </si>
  <si>
    <t>The company mentions that it applies the Recirculating Aquaculture System (RAS) by using ultrafiltration to filter water from external sources and recycled water. However, the company does not explicitly mention if this applies to all operations.</t>
  </si>
  <si>
    <t>The company does not disclose information related to sea lice management.</t>
  </si>
  <si>
    <t>The company does not disclose ecosystem impacts such as fish escapes.</t>
  </si>
  <si>
    <t>The company has taken several measures in conserving, protecting and restoring watershed and mangrove forests. It aims to protect biodiversity through the CPF Grow-Share-Protect Mangrove Forestation Project and the CPF Rak Ni-Ves, Pasak Watershed, Khao Phraya Doen Thong project. Both these projects focus on conservation and restoration of the forests by continually afforesting, reforesting and monitoring. However, these projects are not aiming to reduce its own biodiversity impacts. The company has not set a time bound target to eliminate human-wildlife conflict.</t>
  </si>
  <si>
    <t xml:space="preserve">The company is a vertically integrated meat processor, which also grows crops, including soy, in Russia to produce animal feed. It states that it is self-sufficient in its feed production for its animal farming operations. Russia is not considered a high-risk deforestation area. </t>
  </si>
  <si>
    <t>The company is a vertically integrated meat processor, which also grows crops to produce animal feed. Soy is one of several crops yielded by the company, with additional supply being sought from third parties. However, the company does not disclose information on how it engages suppliers on the deforestation risks linked to soy or reference deforestation or biodiversity protection in its supplier code of conduct.</t>
  </si>
  <si>
    <t>The company publicly states that it does not source soy as it does not operate dairy farms. However, the company clearly states that ranches it sources from use soybean meal as feed for dairy cows. It encourages soybean meal suppliers to proactively trace the place of origin of soybeans and to give priority to soybeans without deforestation. Mengniu discloses it has conducted a risk assessment of its soy supply chain as part of its enterprise risk management framework. However, based on the issues covered, it is not explicit that the company assesses locations based on the risk of soy-related deforestation.</t>
  </si>
  <si>
    <t>The company has not committed to a deforestation-free soy supply chain.</t>
  </si>
  <si>
    <t>For its Chinese operations, the company states that its pastures and partner farms are operated in line with the Forest Law of the People’s Republic of China and relevant local policies and hence, there are no risks of deforestation. However, the company does not refer to cattle sourced from third-party suppliers, nor does it disclose information about its international operations such as Indonesia, Australia and New Zealand.</t>
  </si>
  <si>
    <t>The company has not committed to sourcing deforestation-free cattle.</t>
  </si>
  <si>
    <t>The main soybean supplier of the company is COFCO International. The company has a supplier code of conduct which requires all its partners to comply with the rules in respect of environmental protection. However, deforestation is not explicitly mentioned. The company conducts Supplier Empowerment Training which includes ESG training. However, the company does not mention including sustainable soy sourcing.</t>
  </si>
  <si>
    <t>The company does not disclose monitoring its suppliers on deforestation or the extent to which it has traceability of soy sourced. COFCO is the company's main soy supplier for the company's own farms. However, the company also sources raw milk, for which it does not disclose any information on suppliers' soy sourcing and traceability. Hence, it cannot be estimated how much of the company's soy or its supplier's soy can be traced.</t>
  </si>
  <si>
    <t>The company is committed to responsible sourcing and incorporates supply chain ESG performance into the supplier selection, exit, and assessment management and makes it a prerequisite for suppliers to meet environmental standards. However, the company does not explicitly mention cattle-related deforestation.</t>
  </si>
  <si>
    <t>The company states that it incorporated environmental factors to reduce the risks on biodiversity in its supply chain. The company has an Admission Management System, training and blacklist for milk suppliers. The company is also working on a "Smart Pasture", however, it is unclear what the biodiversity benefits are. The company also discusses innovative grass planting technologies, however the biodiversity impacts are also unclear.</t>
  </si>
  <si>
    <t>The company mentions that the purchase amount of soy is 166,040 tons, making up 6% of the total proportion of feeds. 70% of the soybean meal purchased by the company comes from the COFCO Group, which is committed to reducing deforestation. However, it does not disclose which suppliers and areas the remainder of soy is sourced from. China is increasingly importing soy from Brazil and Argentina where deforestation/conversion risks linked to soy are high. It mentions that the cultivation of soybeans is a key cause of deforestation, however, it does not disclose information on how it manages deforestation risks linked to soy.</t>
  </si>
  <si>
    <t>The company has not responded to the CDP Forests questionnaire in 2021.</t>
  </si>
  <si>
    <t>The company discloses that the cattle in its farms are self-propagating and do not involve the risk of deforestation caused by sourcing from suppliers.</t>
  </si>
  <si>
    <t>The company regards suppliers’ environmental and social management performance as a key indicator for access review and continuous monitoring. In procurement management, it gives priority to environmentally friendly suppliers and products, and advocates for suppliers to pay attention to environmental and social risk management. However, the company does not disclose information on how it engages soy suppliers on deforestation risks.</t>
  </si>
  <si>
    <t>The company continuously strives to improve the “Supplier Management System”, by screening all potential suppliers on environmental and social aspects. When selecting a new site for a farm, the company considers biodiversity protection and the impact on the surrounding natural and human environment, conduct corresponding environmental and community impact assessments on the site selection, and take a series of countermeasures to reduce the impact on the surrounding environment and communities and avoid related disputes and risks. This includes ensuring that there are no national and local protected species and no forest area within the land area of each farm and there is no deforestation. However, it does not disclose how it engages with its farmers on deforestation risks.</t>
  </si>
  <si>
    <t>The company does not disclose monitoring its farms on deforestation or the extent to which it has traceability of cattle.</t>
  </si>
  <si>
    <t>The company delivers organic fertilizers to the surrounding farmland where the production and operation are located. This can help reduce water loss and evaporation and alleviate drought, activating the activity rate of microorganisms in the soil, with the goal of restoring local ecosystems to promote biodiversity. The company's farm have helped achieved local soil restoration to further protects biodiversity and promote sustainable agriculture.</t>
  </si>
  <si>
    <t xml:space="preserve">The company states that soybean meal is a primary ingredient for hog feed in China. However, it does not disclose where it sources soybean meal from and information related to how it manages deforestation risks linked to soy. COFCO International has a target to have a deforestation and conversion-free soy supply chain by 2030 in Latin America's high-risk regions. It remains unclear whether COFCO International supplies soy to COFCO Joycome, and therefore the company is not scored here. </t>
  </si>
  <si>
    <t>The company does not disclose information on how it engages with soy suppliers on deforestation risks.</t>
  </si>
  <si>
    <t>The company procures soya to use in animal feed. It uses soy in the form of soybean meal and other soy derivatives and sources soy from contracted suppliers (processors) from Argentina, Brazil, Canada, and the USA. The percentage of procurement spent on soy is around 1-5%. The company has completed a risk assessment and discloses risks identified which have the potential to impact the business. However, the company does not disclose operating locations classed as 'high-risk'.</t>
  </si>
  <si>
    <t>The company has committed to switch their animal feed to 100 percent certified deforestation-free soya by 2025, as part of the UK Soy Manifesto. The cut-off date of the UK Soy Manifesto is January 2020 at the latest.</t>
  </si>
  <si>
    <t>The commitment applies to all sourcing regions. The commitment explicitly covers the company's own farms, but coverage of third-party operations is not a specified clause. The company does mention that it expects suppliers to source certified soya from reputable certification schemes, but it is uncertain whether this falls under the terms of its official commitment.</t>
  </si>
  <si>
    <t>The company has not disclosed progress towards it's commitment. The company has disclosed data in the CDP Forests 2021.</t>
  </si>
  <si>
    <t>The company commits to ensuring that its supply chain is made aware of the impact of soya on deforestation, and commits to engaging with suppliers to address deforestation in its value chain. The company is a member of the Cerrado Working Group, the UK Roundtable on Sustainable Soya and publicly supports the UK Governments Round Table on Sustainable Soya, all of which aim to tackle deforestation throughout supply chains.</t>
  </si>
  <si>
    <t>The company issued a sustainability pledge &amp; questionnaire to soya suppliers in 2020, but did not discuss the actions taken if non-compliance with this pledge is detected, or whether it actively monitors compliance with its deforestation commitment. The company has managed to trace 100% of procured soya to country level, but is unable to ascribe a distribution amongst the mentioned countries. Regions: US, Canada, Brazil &amp; Argentina. We would like to see the company be able to trace soy to the sub-national region or biome in the future.</t>
  </si>
  <si>
    <t>The company states that it is reviewing options to replace soya. Currently, the company is trailing sunflower meal, and it plans to trial insect meal and synthetic amino acids in the future.</t>
  </si>
  <si>
    <t>The company sources soybean as raw material for its hog production operations. However, it does not disclose information on how it manages deforestation risks linked to soy. It has not yet conducted a risk assessment to identify high-risk deforestation areas it sources of animal feed from. The company has not yet conducted a risk assessment to identify high-risk deforestation areas its raw milk suppliers source of animal feed from.</t>
  </si>
  <si>
    <t>Emmi sources 94% of the milk it processes in Switzerland under the "Sustainable Swiss Milk" industry standard. This standard seems to also be called “Swiss Green Milk”. Soy sourcing in the Swiss Green Milk Standard is covered by the “Soy Network Switzerland”, which sets industry standards for sustainable soy sourcing and members range from producers to feed processors and importers. The Soy Network recognizes the following standards for sustainable soy sourcing: Bio Suisse, Donau Soja, Europa Soja, ISCC PLUS, ProTerra, and RTRS. 98% of soy that was imported by the network's buyers was sustainably sourced. The network discloses its buyers/suppliers. The company mentions it had set a target to process 100% of milk under this standard by the end of 2020. However, it discloses the status of the target was 94% by the end of the year 2021. However, the commitment only applies to Swiss operations. In FY2020, out of the total volume of milk processed, 43% was processed in Switzerland, 15% in Brazil, 11% in Tunisia, 7% in Spain, 6% in USA, 5% in Germany, and 8% in other countries. There is no commitment to only source certified soy for milk produced and processed in those countries. We encourage the company to set a comprehensive zero-deforestation commitment across all operations.</t>
  </si>
  <si>
    <t>The company was requested to respond to the CDP Forest questionnaire in 2021 but did not.</t>
  </si>
  <si>
    <t>The company states that 15% of its milk volumes are processed in Brazil, which is an area high-risk of deforestation. However, the company does not explicitly mention how it manages deforestation-risk related to cattle.</t>
  </si>
  <si>
    <t>The company has not committed to sourcing deforestation-free cattle-related products in its supply chain.</t>
  </si>
  <si>
    <t>The company engages with suppliers through the "Swiss Soy Network" it is a part of. However, we urge the company to disclose more information on how it engages with suppliers of soy used for milk production, especially in the remaining regions. In its supplier code of conduct, Emmi mentions that suppliers should ensure no deforestation, land use change or destruction of natural habitats occurs.</t>
  </si>
  <si>
    <t>The soy network only sources soy that is certified, based on RTRS and other similar schemes. However, this only covers Swiss operations. The company does have traceability of soy in its supply chain. However, it has indirect traceability over its soy in Switzerland via the soy network it is a member of. We encourage the company to implement its own traceability system.</t>
  </si>
  <si>
    <t>In its supplier code of conduct, Emmi mentions that suppliers should ensure no deforestation, land use change or destruction of natural habitats occurs. However, there is no specific mention of cattle-related deforestation.</t>
  </si>
  <si>
    <t>The company does not disclose monitoring its suppliers on deforestation or the extent to which it has traceability of cattle that it sources raw milk from are sourced.</t>
  </si>
  <si>
    <t xml:space="preserve">Fonterra publicly discloses that 96% of cows' diet is grass, meaning the rest is supplementary feed. The company has provided information to FAIRR that soy represents less than 2% of feed of its suppliers and therefore it is not assessed on soy-related deforestation risks. </t>
  </si>
  <si>
    <t>The company has a mix of own farms and supplier farms for raising cattle for milk. Although Fonterra collects 90% of the milk it processes from New Zealand, which is at low risk of deforestation, it collects 7% of its milk from Australia and 3% from Chile, where deforestation risk is high. The company briefly mentions deforestation by suggesting farmers make use of existing pasture land rather than converting from forestry and by reducing reliance on supplementary feeds associated with deforestation. However, it does not disclose information related to how it manages deforestation risks linked to cattle.</t>
  </si>
  <si>
    <t>The company responded to the CDP Forests questionnaire in 2021. However the company does not disclose information on cattle-related deforestation.</t>
  </si>
  <si>
    <t>The company's supplier code of practice states that suppliers should maintain standards of environmental management such as monitoring in order to achieve environmental goals. It also expects suppliers to reduce dependency on natural resources. The farmer handbook extensively mentions biodiversity-related concerns including riparian management, water use efficiency, effluent management and nutrient management. Farmers have to meet all requirements and Fonterra assesses each farm to ensure these standards are being met. However, the company does not disclose further information on how it engages cattle suppliers on deforestation risks.</t>
  </si>
  <si>
    <t>The company does not disclose monitoring its cattle suppliers on deforestation. The company discloses that 93% of the global supply chain can be traced back to its origin, which is either to farm level or at milk collection center level. For the remaining 7% of global manufacturing plants, all have some electronic trace capability within their own local systems with some manual steps are required to complete the analysis.</t>
  </si>
  <si>
    <t>Fonterra has been rolling out Farm Environmental Plans across farms in New Zealand to identify priorities for on-farm improvement on various environmental factors, including water quality and soil health. The company also has a partnership with the New Zealand Department of Conservation including innovative projects and trials to improve biodiversity and discusses results and lessons learned.</t>
  </si>
  <si>
    <t xml:space="preserve">The company is involved in the importing and exporting of soy products. However, it does not discloses information related to how it manages deforestation risks linked to soy. </t>
  </si>
  <si>
    <t>The company does not disclose information related to how it manages deforestation risks linked to cattle.</t>
  </si>
  <si>
    <t>The company does not disclose monitoring its suppliers on deforestation or the extent to which it has traceability of cattle sourced.</t>
  </si>
  <si>
    <t>The company procures raw materials including soybean meal for production of animal feed. In its CDP forest questionnaire, the company mentions it sources soy from Brazil and Argentina, which are areas at risk of deforestation. However, it does not disclose information related to how it manages deforestation risks linked to soy.</t>
  </si>
  <si>
    <t>The company mentions in 2019 it set a target to conduct a study and implement a plan for the certification of soy beans by RTRS in 2020. The company discloses it has achieved this target. However, no additional information is provided.</t>
  </si>
  <si>
    <t>The company procures raw materials including soybean meal for the production of animal feed. The company does not mention deforestation in its supplier code of conduct but in its CDP report, it mentions in order to deal with the forest risks in its supply chain, from 2020 onwards it will require suppliers to respond to the CDP Forest Questionnaire to help Sunner Group understand the exposure of the supply chain to the risk of deforestation and improve traceability.</t>
  </si>
  <si>
    <t>The company does not disclose currently monitoring its suppliers on deforestation or the extent to which it has traceability of soy sourced.</t>
  </si>
  <si>
    <t xml:space="preserve">The company sources various commodities including maize, soybean and soybean meal for animal feed and aquatic feed. The company has not conducted a risk assessment to identify high-risk locations of soy sourced or disclose any information on how it manages soy-related deforestation risks. </t>
  </si>
  <si>
    <t xml:space="preserve">The company sources corn and soy for animal feed. However, it does not disclose further information regarding soy and related deforestation risks. </t>
  </si>
  <si>
    <t>The company does not disclose how it engages with soy suppliers on deforestation risks.</t>
  </si>
  <si>
    <t>The company does not disclose whether and to what extent its farms have ASC/BAP/GlobalGAP certification.</t>
  </si>
  <si>
    <t>The company does not disclose feed ingredients, FCR, FFDR, or its plan to move toward sustainable feed sources.</t>
  </si>
  <si>
    <t>The company does not disclose its approach to feed innovation and its plan to move toward sustainable feed.</t>
  </si>
  <si>
    <t>The company does not disclose the nutrition metrics of its finished salmon products. The company has not set a target to increase the use of alternative feed ingredients.</t>
  </si>
  <si>
    <t>The company does not disclose information related to mortality, disease, and disease management and prevention.</t>
  </si>
  <si>
    <t>The company does not disclose ecosystem impacts such as fish escapes, organic and inorganic loading and efforts to reduce biodiversity impacts around aquaculture farms.</t>
  </si>
  <si>
    <t>The company mentions in its CDP Forests Report 2021 that the total procurement spent on soy is between 6-10% and 15% of its feed ingredients globally is Brazilian Soy Protein Concentrate (SPC). This is only used in feed purchased in Norway and the UK. In Brazil it only sources soy from suppliers that have implemented a 100% deforestation and conversion-free soybean value chain with 2020 as their cut-off date. The company discloses its Brazilian soy suppliers are CJ Selecta, Caramuru and Imcopa, all of which are confirmed deforestation-free. It also states that in 2021, it excluded Cargill Aqua Nutrition from its Green Bond use of proceeds until its mother company Cargill Inc. has reduced its soy-related deforestation risk in Brazil. In addition, it states that in 2021, 100% of its soy was from ProTerra or Round Table on Responsible Soy certified suppliers, thus ensuring soy sourcing from areas with no risk of deforestation.</t>
  </si>
  <si>
    <t>The company expects its suppliers to minimise their environmental impact. In its Supplier Code of Conduct, it puts particular emphasis on deforestation and the exploitation of limited resources. The company previously contributed to the Funding for Soy Farmers in the Cerrado Initiative. This provides farmers with financial incentives to expand their soy production on existing agricultural land, avoiding the need for further deforestation. The company also pledged to contribute 2 dollars per tonne soy used every year for 5 years. However, this initiative is no longer applicable and Grieg has decided to drop this.</t>
  </si>
  <si>
    <t>In addition to requiring soy vendors to have a third-party certification from ProTerra or RTRS, the company states that it is in close dialogue with its feed suppliers and compliance is monitored by feed suppliers through geospatial monitoring, ground-based monitoring by GPS satellites. The company discloses that if non-compliance is detected it will develop time-bound targets to bring the suppliers back into compliance, provide information on actions, and re-integrate suppliers back into supply chain upon successful and verifiable completion of actions. Furthermore, the company states that if suppliers are non-compliant during an audit, an engagement plan will be introduced to the supplier where if corrective action plan is not met, it could lead to suspension. The company has excluded Cargill Aqua Nutrition from its Green Bond use of proceeds until its mother company Cargill Inc. has reduced its soy-related deforestation risk in Brazil. The company has full traceability of its soy-supply chain. It lists its soy origin by state, covering 100% of its soy origin. 60% of the soy comes from Matto Grosso, 27% from Minas Gerai, 7% from Parana, and 6% from Goias. This data relates to FY2020.</t>
  </si>
  <si>
    <t>The company has provided current follow up discussion from its previously stated innovation project. The company is actively taking part in commercializing novel feed ingredients. It is in dialogue with producers of ingredients such as insect meal to explore alternative feed sources. The company has also been engaged in projects aimed at transforming algae into feed. It will determine its approach to novel ingredients, based on the outcome of its ESG feed project which is in partnership with WWF US to evaluate ESG risks in salmon feed ingredients. The assessment will include land use and biodiversity, carbon footprint and climate risk, circularity, pollution, soil health, fresh water consumption, human rights, governance risk and scalability. The goal of the project is to increase transparency and traceability, to be able to benchmark feed ingredients on material ESG aspects and have the ability to reduce risk and drive change throughout our supply chains.</t>
  </si>
  <si>
    <t>The company discloses that all of its farms in Norway, Canada and the UK have been certified by the Global G.A.P or BAP. The company is seeking full ASC certification by 2023 across its global operation. Of its 18 eligible farms in Finnmark, all are ASC-certified. In British Columbia,12 of 15 eligible farms are certified.</t>
  </si>
  <si>
    <t>The company reports its feed ingredients for 2021 for Norway and Canada. Its feed consists of 16% soy, 20% rapeseed oil, 12% fishmeal, 15% wheat gluten, 11% fish oil, 7% wheat, 6% guar, 2% sunflower, and 11% beans and peas. For British Columbia, the content differs slightly as vegetable protein is replaced with poultry by-products. The company states that all soy ingredients are certified according to the sustainability standards outlined by ProTerra and/or the Round Table on Responsible Soy and it also mentions that all marine ingredients are certified by MSC or MarinTrust (including Fisheries Improver Programmes). The company reports FFDRm and FFDRo for the reporting years 2017 to 2021: FFDRm in 2021 was 0.3 in both Norway and British Columbia and its FFDRo in 2021 was 1.6 in Norway and 0.9 in British Columbia. The ASC requirement for FFDRm is 1.2 whereas for FFDRo it is 2.5.</t>
  </si>
  <si>
    <t>100% of the soy and marine ingredients in feed are certified. The company reveals a slight increase in the biological FCR from 1.22 in FY2020 to 1.26 in FY2021. Some biological challenges related to PD were experienced in 2021 that negatively impacted fish appetite thus increasing FCR. The FFDRm has decreased from 0.4 in FY2020 to 0.3 in FY2021 and the FFDRo in Norway decreased from 2.1 in FY2020 to 1.6 in FY2021. Similarly in British Columbia, the FFDRo has decreased from 1.8 in FY2020 to 0.9 in FY2021. Finally, the company discloses absolute volumes of FMFO as a breakdown of whole fish and trimmings. In 2021, the company used 6,726 tonnes of forage fish and 3,154 tonnes of trimmings for fish meal, and 7,123 tonnes of forage fish and 5,999 of trimmings in fish oil. However, the company does not disclose the protein conversion efficiency.</t>
  </si>
  <si>
    <t>The company states that it is in dialogue with suppliers regarding the development of novel feed ingredients such as insect meal. The company has also initiated an ESG feed project in partnership with WWF US looking into the level of engagement with novel ingredients. The company has set a target for a share of novel ingredients of 5% of feed volume by 2030. Furthermore, the company mentions that it uses fish trimming and dead fish as animal feed, biofuel, or as fertilizers. However, it does not mentions any strategies or goals and timelines to use seafood trimmings and processing waste. The company discloses it will conduct a risk assessment looking into how the availability of feed ingredients used (including marine ingredients and soy) will in the coming year's impact production.</t>
  </si>
  <si>
    <t>The company does not disclose the nutrition metrics of its finished salmon products. The company has set a target for a share of novel ingredients of 5% of feed volume by 2030.</t>
  </si>
  <si>
    <t>The company discloses survival rates at sea and freshwater across all three regions, i.e. Rogaland, Finmark, and British Columbia. It also reports the incident-based mortality by infectious diseases (bacterial, virus, gill infections) and non infectious diseases with respective values by number of fish. It aims to keep the survival rate above 93% in seawater by 2022 and above 95% in seawater survival rate by 2025. Across each region, the company discloses the target for the survival rate in freshwater and survival rate at sea as well as the progress made towards the target from 2017 - 2021.</t>
  </si>
  <si>
    <t>The company discloses both the weight (tonnes) and the number of fish that died due to infectious and non-infectious diseases in its operating regions for the past three years. The graph shows evidence of an increased survival rate from the last reporting period but not for the past three years. The company lists some non-mechanical treatments and non-medicinal actions it is taking to prevent disease outbreak and improve fish health throughout the production cycle. Some initiatives include selection of roe with specific qualities related to sea lice and diseases, feed customized for the various stages of the salmon's life cycle, or vaccination targeted to combat specific diseases. It also conducts tests with improved feed formulas in Finnmark, to strengthen health, welfare, robustness and quality. The company is also actively taking steps to mitigate ISA and winter ulcers in Finnmark particularly by testing an ISA vaccine and making changes to its smolt transfer strategy. Overall, the company carries out continuous health monitoring and rapid implementation of necessary measures during disease outbreaks.</t>
  </si>
  <si>
    <t>The company has a management plan to handle the occurrence of algal blooms. It identifies higher seawater temperatures as the key cause for the increase in algal blooms that may result in lost feeding days, lower growth and reduced survival. It has introduced improved sensor technology and advanced imaging analysis to gain detailed insights and make informed decisions about feeding and protective measures. This technology helps to monitor algal blooms and enables the determination at an early stage. The company mentions that algae movements and oxygen levels are continuously monitored and analyzed using high-grade real-time in-pen sensors and machine learning with predictive environmental data software. In addition, aeration systems have been installed to enable feeding also during challenging situations.</t>
  </si>
  <si>
    <t>The company discloses the average sea lice count per fish across all regions from FY2017 to FY2021. Of the company's three regions, the company reports the limits for two - Finnmark and Rogaland. The reported sea lice levels in Finnmark are within the 0.25 Limit of adult female sea lice per fish per site on green licenses. Green licenses are typically half the limit under regular licenses. However, in February and in August 2021, Rogaland's sea lice level exceeded the limit of 0.5 in an adult female and almost reached 0.6. The company's sea lice level graph show a limit for 3.0 adult motile sea lice per fish per site (March to June) in British Columbia, which is adhered to in 2021.</t>
  </si>
  <si>
    <t>The company mentions using roe from salmon for breeding, creating natural 'lice-skirts' barriers, using cleaner fish and artificial intelligence tools to control sea lice amongst others. In the previous reporting year, the company had mentioned that it would start reporting the cleaner fish mortality rates from 2020. However, the company failed to report on this metric. It states that it is working to improve its reporting routines, assess the mortality causes and have better control of the loss of cleaner fish at sea. It mentions specific methods and initiatives to improve cleaner fish husbandry and bring it to a sufficient health and welfare level. Some efforts include optimizing vaccine programs and customized, artificial kelp forests in the pens for cleaner fish to hide, avoid stress, rest, and sleep.</t>
  </si>
  <si>
    <t>The company mentions that it had 1 (4352) and 2 (4) cases of escapes in Finnmark and British Columbia respectively. It also states that in British Columbia, it uses double nets on all pens to avoid escapes. Similarly, in Rogaland, divers are used during operations and in Finnmark, a ROV is used during operations. A ROV is used to inspect the grow nets after each targeted two week cleaning cycle. The number of escapes in this reporting period is higher than in previous reporting periods. The company offers contradictory statements on this matter and should be encouraged to take ownership of escapes, regardless of the reason for them.</t>
  </si>
  <si>
    <t>The company lists its efforts to reduce biodiversity impacts by limiting injury to wildlife. It runs a program to measure the number of both farmed and wild salmon in Norwegian rivers and also conducts training sessions for its employees on escape prevention. However, the company does not have a formal policy to eliminate human-wildlife conflict.</t>
  </si>
  <si>
    <t xml:space="preserve">The animal feed ingredients used by the company is not disclosed. Given the lack of information available, soy is assumed to be a constituent ingredient. The company does not disclose information how it manages deforestation risks linked to soy and it has not yet conducted a risk assessment to identify high-risk deforestation areas it sources of animal feed from. </t>
  </si>
  <si>
    <t>The company does not disclose information on how it manages deforestation risks linked to cattle. It briefly discusses the reforestation of green areas. However, it is not discussed in the context of cattle and no further information is provided.</t>
  </si>
  <si>
    <t>The company mentions 10-20% of its revenue its dependent on soy. It has conducted a high-level evaluation of its soy supply. It mentions its soy is comparatively low risk as it is primarily domestically sourced, ie. from the US. However, the company does not explicitly mention the % of soy which is sourced from outside the US which could be from high-risk deforestation areas.</t>
  </si>
  <si>
    <t>The company discloses information to CDP Forests.</t>
  </si>
  <si>
    <t>The company states that it sources beef from South American suppliers. The company has assessed risk in the cattle products supply chain as part of an established enterprise risk management framework. However, it does not provide an explanation of its methodology for analysing and identifying deforestation risks and does not explicitly disclose the high-risk locations it has identified through the assessment.</t>
  </si>
  <si>
    <t>The company mentions in its CDP Forests 2021 report that it aims to source beef from suppliers who follow the principles and criteria of the Global Roundtable for Sustainable Beef (GRSB). The target year for the commitment was 2020. However, the target is not quantifiably defined and is not a zero-deforestation target.</t>
  </si>
  <si>
    <t>The company responded to the CDP Forests questionnaire in 2021.</t>
  </si>
  <si>
    <t>The company requires all suppliers to legally acquire land rights and operations and to protect high conservation value areas, high carbon stock forests, rainforests and peatlands. However, the company does not explicitly refer to soy-related deforestation or provide further information on how it engages with soy suppliers.</t>
  </si>
  <si>
    <t>The company does not disclose monitoring its suppliers on deforestation. However, it has conducted a high-level evaluation of its soy supply, stating that soy is primarily sourced from the US. However, the company does not disclose the exact % and does not disclose the extent to which soy is traceable to the sub-national region.</t>
  </si>
  <si>
    <t>The company requires all suppliers to legally acquire land rights and operations and to protect high conservation value areas, high carbon stock forests, rainforests and peatlands. However, the company does not disclose information on how it engages cattle suppliers on deforestation risks.</t>
  </si>
  <si>
    <t>The company states that in order to ensure compliance with its requirements, all beef suppliers have monitoring systems in place for farms supplying cattle, which use satellite images and geo-referenced maps of farms, deforestation data and information from public agencies regarding embargoed areas and human rights. The company also require and review independent audits of the environmental monitoring systems of our suppliers. The company mentions that if a supplier is found to be in violation of its sourcing principles, the company will require the supplier to implement corrective actions. If reasonable/appropriate corrective actions cannot be agreed to, the company will suspend or discontinue purchases from the supplier. The company disclosed in the CDP Forests Report 2019 that 100% of its cattle is traceable to the finishing farm. However, the same information is missing in the current reporting period. The traceability point of cattle sourced is not disclosed.</t>
  </si>
  <si>
    <t>The company works directly with first-tier suppliers to manage and mitigate deforestation risks. However, it has not discussed the adoption of innovative farming techniques.</t>
  </si>
  <si>
    <t xml:space="preserve">The company owns 23 feed mills and it procures corn and soybean for its feed. However, the company does not disclose information related to how it manages deforestation risks linked to soy or indicate having conducted a risk assessment to identify soy sourced from high-risk deforestation locations. </t>
  </si>
  <si>
    <t>The company declined to respond to CDP Forests in 2021.</t>
  </si>
  <si>
    <t xml:space="preserve">The company mentions that it manufactures feed for its own operations as well as for poultry, pig and dairy industries. It sources soy from Argentina which is a high-risk deforestation area. </t>
  </si>
  <si>
    <t>The company is committed to sourcing soy that does not contribute to deforestation. It mentions it will set goals related to that action in 2023.</t>
  </si>
  <si>
    <t>The company states that it sources its soy from Argentina. However, it does not provide further information on soy traceability or disclose monitoring of its suppliers on deforestation.</t>
  </si>
  <si>
    <t>The company mentions it is working with different research groups on an alternative protein meal strategy to reduce their reliance on soy-based products. However, we encourage the company to provide more details about the projects it is undertaking.</t>
  </si>
  <si>
    <t>The company mentions that it inspects and traces its soybeans suppliers to reduce the risk of deforestation. However, the company provides no further information on where the company sources soy from and how the company manages deforestation risk. It has not disclosed conducting a risk assessment to identify high-risk deforestation sourcing locations or set a zero-deforestation target.</t>
  </si>
  <si>
    <t>However, the company responded to the CDP Forests questionnaire in 2021 but this is only available to investors and not publically.</t>
  </si>
  <si>
    <t>The company does not disclose any information about how it manages deforestation risks in cattle farming. The company does not disclose conducting a deforestation-related risk assessment and it is unclear if the company sources any of its cattle from high-risk deforestation areas. It has not set a target or commitment to source zero-deforestation cattle.</t>
  </si>
  <si>
    <t>The company states that the cultivation and acquisition process of soybeans from suppliers is pollution-free and traceable. It also cooperates with the Northeast Agricultural Reclamation Research Institute to remediate the soil and reduce the risk of deforestation in exporting countries.The company is encouraged to elaborate on this policy further.</t>
  </si>
  <si>
    <t>The percentage of soy sourced that is traceable is unclear as the company only mentions that they carry out whole-process management to ensure pollution-free and traceable soy. It is unclear what level of traceability this entails i.e. traceability to the country of origin, or traceability to the sub-national region (direct and indirect suppliers).</t>
  </si>
  <si>
    <t>In the Sustainability Report 2020, the company discussed developing protein feed ingredients such as cotton meal, alfalfa, rapeseed meal, peanut meal, etc. as a substitute for soy. However, this year the company only mentions that it develops alternative feed ingredients to reduce the consumption of soy feed, providing no further detail.</t>
  </si>
  <si>
    <t>The company does not disclose information on how it engages cattle suppliers on deforestation risks. However, it does mention that it builds “green smart pastures”, improves pasture intensiveness and traceability, and implements the “integration of planting and feeding” ecological agriculture model to help cooperative pastures realize the circular development of agriculture and animal husbandry. However, no further detail is provided and it has not specified efforts to address deforestation.</t>
  </si>
  <si>
    <t>The company mentions that it promotes diversified forage planting in its pastures which would promote biodiversity. However, it provides no further detail.</t>
  </si>
  <si>
    <t xml:space="preserve">The company states that soybean meal is the second-largest component of feed production and the requirement for this is met by imports. While it states that none of its operations are located on deforested land, it is conscious of potential deforestation risk in its procurement of soybean. It conducted a survey with soybean meal suppliers and raised the topic of the origin of soybeans to create awareness about deforestation. For aquafeed soy products, the company states that it sources certified soybean meal. However, it is unclear what percentages of sourced soy are certified. However, it does not disclose any more information on how it manages deforestation risks linked to soy for its animal feed. It has not yet conducted a risk assessment to identify high-risk deforestation areas it sources of animal feed from. </t>
  </si>
  <si>
    <t>The parent company (Japfa Ltd) was requested to respond to CDP questionnaire for the first time in 2022 which is not covered by the reporting period. Its subsidiary, PT Japfa Comfeed Indonesia Tbk, was asked to respond in 2021 but failed to do so. It plans to respond in the coming reporting year.</t>
  </si>
  <si>
    <t>The company operates 10 dairy farms and 2 fattening farms (for beef production) in China. The company also sources cattle from Australia, which has areas of high-deforestation risk. However, the company does not disclose information on how it manages deforestation risks linked to cattle. It has not yet conducted a risk assessment to identify high-risk deforestation areas it sources cattle from.</t>
  </si>
  <si>
    <t>The company plans to participate in the CDP Forests Questionnaire in the following reporting period.</t>
  </si>
  <si>
    <t>It conducted a survey with soybean meal suppliers and raised the topic of the origin of soybeans to create awareness about deforestation. However, it does not disclose further information on how it engages soy suppliers on deforestation risks.</t>
  </si>
  <si>
    <t>The company does not disclose monitoring its suppliers on deforestation or the extent to which it has traceability of soy sourced. However, for aquafeed soy products, the company states that it sources certified soybean meal which willl therefore be traceable through the certification bodies. However, it is unclear what percentages of sourced soy are certified. We encourage the company to implement its own tracebility system.</t>
  </si>
  <si>
    <t>The company mentions utilising local ingredients such as rapeseed and meat bone meal as substitutes for soybean meal but provides no further detail.</t>
  </si>
  <si>
    <t>The company does not disclose information related to how it engages cattle suppliers on deforestation risks.</t>
  </si>
  <si>
    <t>The company has partial certification of its aquaculture farms. The company's aquaculture division operates in Indonesia and has received the BAP certification. The company’s subsidiary, PT Indojaya Agrinusa received the Global G.A.P and the company's Tilapia Fish Farming Unit received ASC certificates.</t>
  </si>
  <si>
    <t>The company does not disclose feed ingredients by percentage or the forage fish dependency ratio for fish meal and fish oil. It does not disclose the % of soy and marine ingredients in fish feed that is certified or the FCR. However, the company states that fish-based raw materials such as fish oil and fish meal remain essential in its aquafeed products to fulfill the nutritional requirements of aquaculture animals. However, it also states that it is fishmeal-free in most of its freshwater fish feed with only 1% of fish oil. It reduced the use of fish oil in this feed by 0.2% in 2021. It also states that its shrimp feed has a fishmeal content less than 8% and a low fish-in-fish-out ratio, thereby reducing the impact on wild fish stock. However, it does not disclose the dependency ratio in its marine fish feed.</t>
  </si>
  <si>
    <t>The company does not disclose its approach to feed innovation and its plan to move toward sustainable feed. The company has not completed a risk assessment identifying how current marine and soy ingredients availability going forward may impact production.</t>
  </si>
  <si>
    <t>The company does not disclose the nutrition metrics of its finished products.</t>
  </si>
  <si>
    <t>The company discloses that it optimises the phosphorus content in aquafeed to prevent algal blooming. However, it does not disclose its management plan in the event of an algal bloom.</t>
  </si>
  <si>
    <t>In FY2021, the company expanded the utilisation of ozones and Poly Aluminium Chloride (PAC) for water purification in shrimp unit of the aquaculture division in Indonesia. It also mentions it has filtration systems (multilevel, activated carbon, biological) to reduce bacteria and organic materials.</t>
  </si>
  <si>
    <t>The company does not disclose ecosystem impacts such as fish escapes and efforts to reduce biodiversity impacts around aquaculture farms.</t>
  </si>
  <si>
    <t>The company makes efforts to restore biodiverisity by various measures such as mangrove planting and coral restoration. However, there is no information reagarding their involvement with a stakeholder and its own operations.</t>
  </si>
  <si>
    <t>The company mentions in its CDP Forests Report 2021 that it spends 11-20% of its procurement spend on the purchase of soy. This is used to manufacture animal feed, which is used in the company's poultry and pork production. Although the company does not report procuring soy for its cattle, it is common for JBS's suppliers to feed soy during the confinement (feedlot) stages. The company only discloses information for its Brazilian operations and there is limited discussion on its operations in Australia and USA regarding soy. The company mentions that it has conducted a risk assessment for its Brazilian operations which covers its soy supply change and acknowledges deforestation as its major risk. It mentions that is it has soy suppliers in the Amazon, but does not disclose all high risk locations identified in its risk assessment.</t>
  </si>
  <si>
    <t>The company states that 100% of its soy is sourced from suppliers in Brazil who follow the Soy Moratorium to ensure that no soybeans come from deforested regions in the Amazon Biome. The cutoff date for the Soy Moratorium is 2006. However, it is not clear if the company sources soy from other high-risk deforestation areas. In addition, the company has set no such target for its operations in the US and Australia which could potentially be sourcing soy from high-risk deforestation areas.</t>
  </si>
  <si>
    <t>However, the Soy Moratorium commitment only applies to soy sourced from the Amazon. It is not clear if the company sources soy from other high-risk deforestation areas such as the Cerrado, and whether the company has a commitment in place for the same. The company should set commitments that cover all high-risk sourcing areas to avoid leakage. Soy deforestation risk in South America is concentrated in the Cerrado and Paraguay. The company's commitment only applies to soy sourced by owned farms and does not include third-party suppliers.</t>
  </si>
  <si>
    <t>The company states that it has achieved 100% of its target to purchase soy only from suppliers that are signatories to the Amazon Soy Moratorium. However, the target was achieved in 2020 and the company has not set a more comprehensive target that also includes other regions. The company responded to the CDP Forests questionnaire in 2021. However, it states that the focus of its response is on Brazilian operations and there is limited information regarding JBS USA or JBS Australia. However, it has as been increasingly improving the mapping approach of its international operations.</t>
  </si>
  <si>
    <t>The company states that it conducts a risk assessment more than once a year regarding its cattle sourcing, and this covers its full supply chain. It has done this using internal company methods,external consultants, national-specific tools and databases and public information (IBAMA, MTE and INPE). The company has identified the Amazon biome as a high-risk area. However, it does not provide a detailed analysis of the results of the risk assessment and a complete list of the other high-risk areas that the company sources from.</t>
  </si>
  <si>
    <t>JBS has a commitment to not purchase cattle from ranches responsible for deforestation in the Amazon Biome region. To mirror this commitment, the company bought forward its target of zero illegal deforestation for other Brazilian biomes (Cerrado, Pantanal, Atlantic Forest and Caatinga biomes) from 2030 to 2025. This includes both direct and indirect suppliers and covers 100% of its beef supply chain. However, this target is only for illegal deforestation. While it is estimated most of the deforestation caused by the largest Brazilian meatpacking companies is potentially illegal, comprehensive targets should cover all deforestation, including legal deforestation. Whether compliance with local laws is enough to guarantee deforestation-free commodities is questionable. Deforestation surged under Brazil’s previous president, Jair Bolsonaro, who publicly disputed the country’s deforestation figures and called for further development in protected areas. Secondly,It has not specified a cut-off date. Without specifying a cut-off date of 2020 or earlier, this could incentivize the company to accelerate deforestation rates and land clearing until its target date of 2025. Finally, it does not include its beef operations in Australia which has areas of high-risk deforestation.</t>
  </si>
  <si>
    <t>The company responded to the CDP Forests questionnaire in 2021 for its Brazilian operations. The company does not disclose information regarding its beef operations in Australia which is also considered a high-risk deforestation area.</t>
  </si>
  <si>
    <t>The company states that in Brazil it only procures soy from suppliers that follows the Soy Moratorium. It also has supplier requirements on deforestation in its environmental policy, but this is not disclosed publicly. The company does not disclose providing support to soy producers to encourage deforestation-free production.</t>
  </si>
  <si>
    <t>In Brazil, the company only purchases soy from suppliers that signed the Soy Moratorium. Thus, 100% of the company's soy suppliers, in Amazon biome, are in compliance with SoyMoratorium criteria. The company states that its procurement system suspends suppliers in the case of non-compliance until the situation is remedied. The company has partial traceability of its soy supply chain. It has 100% soy traceability in Brazil back to production municipality or equivalent. However, this appears to be only for direct suppliers and the level of soy traceability outside of its Brazilian operations is unclear (USA and Australia).</t>
  </si>
  <si>
    <t>The company has contributed $150K to the Soil and Water Outcomes Fund to drive carbon sequestration, improve water quality, and create new economic opportunities for growers to profit from conservation practices, such as no-till and cover crops. The partnership will include a 10,000-acre pilot in Indiana, an important supply shed for the company's pork production.</t>
  </si>
  <si>
    <t>In JBS's Responsible Procurement Policy, it outlines that it does not purchase animals from farms involved in deforestation of the Amazon and Cerrado biomes, invasion of indigenous lands, environmental conservation units and Quilombola communities territories, or farms located in areas embargoed by the Brazilian Institute for the Environment and Natural Resources (IBAMA). In 2021, the company launched the Transparent Livestock Farming Platform which allows cattle suppliers to register their own suppliers for compliance with social and environmental requirements in cattle farming. Cattle producers that sell animals directly to JBS provide a list of their animal suppliers on the platform, which are then assessed on social and environmental compliance using the same criteria as for direct suppliers, including deforestation. The assessment results are delivered directly to suppliers who, able to view the social and environmental compliance status of their entire supply chain.</t>
  </si>
  <si>
    <t>The company does not have full traceability of its cattle-supply chain. In Brazil, 100% of cattle are traceable to the fattening farm (direct suppliers). In Brazil, direct suppliers are monitored regularly, in the Amazon, Cerrado, Pantanal, Atlântica and Caatinga biomes through satellite images. Using a geospatial monitoring system it can detect nonconformities and block purchases of raw materials from suppliers operating irregularly. If suppliers do not meet the company's supply standards (Responsible Purchasing Policy), suppliers will be suspended until their adequacy. To date, the company has debarred more than 14,000 cattle suppliers for non-compliance with its policies and standards. However, it does not discuss the same for indirect cattle suppliers. The company does not yet have traceability of its indirect suppliers and it mentions that data collection and supplier information and analysis are currently limited to direct cattle suppliers. JBS aims to increase the traceability of its entire supply chain by 2025, and has invested in projects to assess its approach to direct and indirect suppliers. For example, JBS has launched its Transparent Livestock Platform which uses blockchain technology to support cattle traceability. The company’s suppliers will include their own suppliers in the register, with the aim that they can monitor their own vendors and ensure they are complying with social and environmental criteria during the cattle-rearing process. Through blockchain technology, JBS will be possible to maintain the commitment to the confidentiality of third-party information, identify upstream links and enforce sustainability criteria when analyzing the suppliers of its own suppliers in biomes where it operates. In December 2021 14.6% of the cattle processed by the company in 2020 had been registered on the Platform but it will require all suppliers to be registered by 2026. In December 2021 14.6% of the cattle processed by the Company in 2020 had been registered on the Platform but it will require all suppliers to be registered by 2026. However, it is unclear what the current level of traceability of indirect suppliers is. Without tracking indirect suppliers, much of the deforestation risk in the company’s supply chain is missed: cattle typically change hands a few times before they reach abattoirs or feedlots (direct suppliers), particularly in Latin America, and it is with these indirect suppliers where the majority of deforestation risks are. JBS provides no disclosure on how it monitors cattle in Australia and the extent in which it has traceability of cattle there. JBS has been linked to illegal deforestation in the Amazon over the past year. Over previous years, multiple sources such as civil society monitoring have linked the company to deforestation. Notably, in the global advocacy organisation Mighty Earth's Soy and Cattle Deforestation Tracker, the company performs poorly having been connected to more than 100,000 hectares of clearance between 2019-2021.</t>
  </si>
  <si>
    <t>The company mentions it will invest $100 million by 2030 in research and development projects to assist producer efforts to strengthen and scale regenerative farming practices, including carbon sequestration and on-farm emission mitigation technologies. However, no further detail is provided.</t>
  </si>
  <si>
    <t>The company mentions using wheat, corn, and soy in animal feed. It discloses sourcing at least some of its soy from Brazil which is a high-risk area. However, the company is reducing the proportion of soy used in feed in favour of alternatives such a rapeseed and peas. The total share of soy used per chicken has been reduced by more than 25% in 10 years. The company also buys from local french soy producers which are at low-risk of deforestation. Although the volumes produced locally are still too marginal to cover its needs, the company is taking action to ensure that these local sectors develop. In 2021, 53% of the proteins used for feed (which represents 27% of total feed ingredients) are already made up of French and European soybeans or alternatives to soybeans.</t>
  </si>
  <si>
    <t>The company is committed to reaching a 100% deforestation and conversion free soy supply chain by 2025 (with a cut-off date of 2020).</t>
  </si>
  <si>
    <t>The commitment applies to the company's entire supply chain.</t>
  </si>
  <si>
    <t>The company does not disclose progress so far against this commitment. The company has not responded to the CDP Forests questionnaire in 2021.</t>
  </si>
  <si>
    <t>The company states that it is working with its suppliers in the context of deforestation. In 2020, the Group encouraged importers to provide detailed elements of traceability of the imported soybeans and not to resort to soybeans which would come from newly deforested land after 01/01/2020, in particular in the Cerrado in Brazil.</t>
  </si>
  <si>
    <t>The company mentions the mechanism for ensuring compliance for soy suppliers, which is part of a joint strategy launched in France to achieve free-deforestation soy supply chains. It mentions companies that have been subject to one or more reports of non-compliance with the mechanism will be subject to temporary or permanent exclusion. The company has partial traceability of its soy supply chain and cannot yet trace 100% of soy to the sub-national region or biome. The company discloses 53% of the plant proteins used in poultry feed in 2019 were made from French and European soya or alternatives to soya. The remaining 47% of protein used in the feed is therefore expected to be imported from overseas.</t>
  </si>
  <si>
    <t>The company states that it is looking to promote biodiversity at the group level. Some of the projects the company include for example: planting hedges around production sites, installing structures for pollinators (e.g. insect hotels), encourage debate and dialogue with and between farmers to develop production methods with less impact on biodiversity. The company is also reducing the proportion of soy used in feed in favour of alternatives such a rapeseed and peas. The total share of soy used per chicken has been reduced by more than 25% in 10 years.</t>
  </si>
  <si>
    <t>The company states that it is dependent on soy, wheat, rapeseed oil and corn in its feed ingredients. The company has not conducted a forest-related risk assessment to identify high-risk locations it may source from but plans on doing so in the next two years. .</t>
  </si>
  <si>
    <t>The company states that it requires raw materials to be ProTerra/Eurosoy certified and deforestation-free value chain sourced Soy. The company also states in a press release that there are three companies that deliver soy to the Norwegian salmon industry, all of which are 100% deforestation-free feed suppliers: Caramuru, CJ Selecta and Cervejaria Petropolis-Imcopa. However, the company also sources feed from Cargill which is not a deforestation-free supplier. Therefore, although the company's own supply chain is certified deforestation-free, it is still indirectly exposed to deforestation risk by sourcing from Cargill, a company which is not deforestation-free and commonly linked to deforestation.</t>
  </si>
  <si>
    <t>The commitment appears to apply to all operations across the company's supply chain that source soy from high-risk deforestation areas.</t>
  </si>
  <si>
    <t>The company discloses it has achieved its commitment of 100% certification. The company responded to the CDP Forests questionnaire in 2021.</t>
  </si>
  <si>
    <t>Leroy states that during procurement, sustainability is an important part of the evaluation process. It seeks suppliers who can generate the greatest value creation with the least environmental impact. Furthermore, the company states that all soy delivered has been deforestation-free for many years and that it expects all suppliers to continue to have the same standards. The company took part in “the Aquaculture Dialogue on Sustainable Soy Sourcing in Brazil”, and has been played a part in ensuring that three major suppliers of soy protein concentrate are 100% free of deforestation and land alteration activities (DCF), with a cut-off date in August 2020. The three suppliers have also confirmed their plans to implement a monitoring, reporting and verification system (MRV) to ensure full traceability throughout the value chain. The company mentions that it notified the feed suppliers who continue to sell soy from deforested areas that it expects them to change their operations in Brazil and “Business as usual” is unacceptable.</t>
  </si>
  <si>
    <t>The company states that if soy is used in the feed, it must originate from producers who have full traceability throughout the value chain, and suppliers who have specified a cut-off date for deforestation (Brazil). The company carries out close dialogue and follow-up with suppliers, in addition to third-party audits and the use of a traceability system. In addition, the company states that it only purchases ProTerra certified soy in Brazil which has its own monitoring system, including processes and actions in cases of non-compliance. The company mentions that all three soy suppliers have implemented a monitoring, reporting, and verification system (MRV) to ensure full traceability throughout the value chain.</t>
  </si>
  <si>
    <t>The company states that it is determined to significantly reduce the use of soy over time and is involved in multiple projects focused on alternative feed ingredients. The company has implemented new raw materials such as insect meal and microalgae in the feed and also carries out R&amp;D focusing on new raw materials for feed. The company also discusses the progress of innovative feed in their ESG report.</t>
  </si>
  <si>
    <t>The company states that 100% of localities are GLOBAL G.A.P/ASC certified for farming. The company provides information on certifications, listing the locations of its Lerøy Midt and Lerøy Aurora facilities.</t>
  </si>
  <si>
    <t>The company discloses the ingredients that constitute its fish meal and fish oil and the main constituents of the feed basket. It also reports that 100% of the soy used in its fish feed is ProTerra certified. Additionally, 92.50% of the marine raw material used is also certified by MSC. The company discloses its forage fish dependency ratio for both fishmeal and fish oil for the past three reporting periods using the ASC formula to calculate this.</t>
  </si>
  <si>
    <t>The company states that in 2021, 92.5% of its marine ingredients in feed are certified, improving on its 90.5% certified marine feed figure in 2020. Unfortunately, the FFDRm figures showed an increase from 0.37 in 2019 to 0.39 in 2020 and a further increase to 0.45 in 2021. However, the FFDRo figures showed a decrease from 2.09 in 2019 to 1.70 in 2020, and a further decrease to 1.65 in 2021. Finally, the company discloses absolute volumes of FMFO sourced including a breakdown of whole fish and by-products. Forage fish make up 20% of marine raw materials and trimmings constitute 14% of marine raw materials. However, the company has not disclosed the protein conversion efficiency or a decrease in the FCR.</t>
  </si>
  <si>
    <t>The company is involved in multiple projects focused on increasing use of alternative feed ingredients (blue mussels, sugar kelp, etc), as well as close communication with its feed providers, in order to push the development of feed in the right direction. The company states that in partnership with NGO Belona Holding AS, it has started a joint venture, Ocean Forest, to produce microalgae, blue mussels, and polychaeta near several of its farming sites. It also uses insect meal feed. Leroy's projects are part of a wider EU-supported project – “Holofood”, involving a series of issues relating to fish feed. Furthermore, it states that it is consistently looking into alternatives to source high-quality feed ingredients from the oceans. It stresses that low trophic fisheries like krill or mesopelagic fish are an option with great potential. The company also has a strategy to increase seafood trimmings in feed. It is looking integrate its own white fish value chain in order to increase the use of high-quality trimmings. The company has already set a minimum ratio of cuttings in feed, above 5 % of the marine raw material. In addition, its Wild Catch segment aims to reduce food loss by preserving residual raw materials, producing meal, oil and ensilage that can be returned to the company's value chain such as in feed. However, it has not completed a risk assessment identifying how the availability going forward of current marine and soy ingredients will impact production.</t>
  </si>
  <si>
    <t>The company has invested significant values in the development of new raw materials for fish feed. An estimate based on 2021 averages says that Lerøy’s investment in novel feed ingredients is approx. NOK 250 million over the last 4 years It also discloses the nutritional content of finished salmon products stating it contains 7.5% EPA and DPH. The company is always looking into alternatives to source high-quality feed ingredients from the oceans. However, it has not set a quantative target.</t>
  </si>
  <si>
    <t>The company discloses that the survival rate at sea in 2021 was 92.5%, whereas the survival rate on land (freshwater) was 88.8%. The company also reports the incidents by bacterial wounds, treatment, CMS, mechanical injuries, loss of circulation, and gill disease, by the number of fish and tonnes of fish. The company had set a target to achieve a 94.5% survival rate at sea in 2021 but fell short of that target achieving a 92.5% survival rate. It reports this was due to a number of challenges involving stress and injury during treatment/handling, tenacibaculum infections, viral disease, and woundsFor 2022, the company aims to have a survival rate of groups after the completed production cycle of 98%.</t>
  </si>
  <si>
    <t>The company discloses both the number of fish and the biomass lost to disease outbreaks in the past three reporting periods. However, the company does not break this down by species. The company undertakes several steps in order to reduce fish losses, such as; production planning and release strategy, upgrading the feeding strategy, catching escapes and separation, and making improvements to the living environment, including the use of the shelter.</t>
  </si>
  <si>
    <t>In the case of a suspected algal bloom, all involved parties in the area are notified and a number of measures are implemented to reduce the impact on fish. The company's personnel working with fish health and production are jointly responsible for assessing the level of monitoring and possible measures to combat episodes of algal bloom that affect a locality. However, the company does not detail the management plan in the case of an algal bloom.</t>
  </si>
  <si>
    <t>The company discloses its average level of adult female lice in 2021 was 0.18, in 2020 was 0.16, and in 2019 was 0.15.</t>
  </si>
  <si>
    <t>The company provides a description of the targeted measures to reduce the number of lice such as producing larger smolt using RAS technology in order to have shorter production periods at sea. Additionally, the company's efforts to control sea lice continue to follow the principles of an IPM strategy. This includes undertaking preventive measures, biological control (such as cleaner fish), and non-medicinal methods. The company makes use of methods within the non-medicinal categories for fresh water, flushing and temperate water. The company does not disclose cleaner fish mortality. However, it discusses various measures to improve cleaner fish husbandry such as screening and selection of parent fish, value chain regionalisation, providing optimal environmental conditions, providing optimal nutritional values, improvements within logistics and handling and general biosafety measures such as input water disinfection, hygiene zones in time and space.</t>
  </si>
  <si>
    <t>The company reports that in 2021, it had up to 4 escapes from its fish farms. Whereas in 2019 and 2018, the escapes totaled 85 and 115 fish respectively. Significant measures have been implemented to prevent escape and it has invested heavily in both technology, control systems, and the development of new routines to prevent escape. However, there are no further details on explicit prevention measures and no mention of the financial cost of escapes.</t>
  </si>
  <si>
    <t>The company discusses various projects and initiatives to reduce its biodiversity impacts. These include replacing antifouling nets which contain copper, fallowing sites every two months and reducing the use of plastic by 50%. It is also involved in the 'Fishing for Litter project, striving to remove man-made waste from the oceans. However, the company does not have a formal policy to eliminate human-wildlife conflict.</t>
  </si>
  <si>
    <t>The company sources feed and feed ingredients including soy and corn. The company states that it sources North American grains for animal feed. Although North America has a low risk of deforestation. However, it is not clear whether this includes feed used by independent producers and contract growers.</t>
  </si>
  <si>
    <t>The company sources feed and feed ingredients including soy, corn etc. The company states that it sources North American grains for animal feed. Although North America has a low risk of deforestation, it is not clear whether the feed used by independent producers and contract growers includes soy for high-risk deforestation areas. It references deforestation/biodiversity in its supplier code of conduct stating that Maple Leaf Foods will not procure fiber-based packaging, soy, beef and palm oil from suppliers sourcing these commodities from areas of high risk for deforestation and biodiveity loss. However, the company does not disclose further information on how it engages soy suppliers on deforestation risks.</t>
  </si>
  <si>
    <t>The company does not disclose monitoring its suppliers on deforestation or the extent to which it has traceability of soy sourced. However, it discloses that the consequence for supplier non-compliance is removal from the company's Preferred Vendor list and potentially removal from the business (depending on severity of non-compliance)."</t>
  </si>
  <si>
    <t>The company mentions that in its operations, soy currently represents less than 2% of total inputs purchased in its operations. However, sourcing cattle represent 71-80% of the company's procurement spend. While Marfrig does not procure significant soy volumes itself, it is common for suppliers to feed soy during the confinement (feedlot) stages. The company does not disclose information on soy used by suppliers to feed cattle. The company states it has conducted a forest-related risk assessment in its supply chain and direct operations however it does not disclose all high-risk locations. .</t>
  </si>
  <si>
    <t>Marfrig has a no deforestation and conversion commitment with a commitment date of 2020 and a cut-off date of 2008. This applies to its direct operations and supply chain.</t>
  </si>
  <si>
    <t>The commitment applies to its direct operations and supply chain.</t>
  </si>
  <si>
    <t>Although the target date has passed, the company does not disclose progress against this commitment. The company discloses on soy-related deforestation to the CDP.</t>
  </si>
  <si>
    <t>The company sources cattle from regions with risk of deforestation, such as the Amazon Biome. The company launched the Marfrig Verde+ Program, a strategy that seeks to accelerate the development of sustainability across the bovine products value chain, with a particular focus on greater inclusion of producers and sustainable supply chain, free from deforestation. The company assesses forest-related risks for cattle products as part of an established enterprise risk management framework more than once a year. Through its deforestation risk map, the company identifies areas most susceptible to deforestation in the Amazon and Cerrado Biomes. It is planning to extend the deforestation risk assessment to further biomes where suppliers are located, e.g. Atlantic Rainforest Biome.</t>
  </si>
  <si>
    <t>The company has established a target of ensuring 100% of the supply chain is free from deforestation by 2030 with a cut-off date of 2020. This target applies to both legal and illegal deforestation. The company has an interim target of 2025 for the Amazon Biome.</t>
  </si>
  <si>
    <t>The company’s commitment on deforestation-free cattle sourcing is universal and applies to all sourcing regions at risk of deforestation. The company states that its commitment applies to both direct and indirect cattle suppliers.</t>
  </si>
  <si>
    <t>To achieve its target of becoming deforestation-free by 2030, the company aims to achieve full traceability of its direct and indirect suppliers. The company requires its direct suppliers to report information about their indirect suppliers so the company can verify all its indirect suppliers are deforestation-free. The company currently states it is able to monitor 100% of its direct suppliers and states that 63% of direct suppliers report information about their indirect suppliers in the Amazon and 67% in the Cerrado biome. The suppliers are identified as free from deforestation. The company responded to the CDP Forests questionnaire in 2021.</t>
  </si>
  <si>
    <t>The company's usage of soy in its direct operations is minimal and thus it has very few soy suppliers. The company states that the acquisition of soy by the Uruguay plant - the only unit where soy is used, goes through a supplier verification procedure, applying questionnaires of environmental and social indicators in order to monitor the origin and quantity consumed of soy. Suppliers that supply to the company's industrialized operations in Brazil, undergo a thorough assessment of social and environmental requirements and are approved according to the procurement program for managing raw materials, materials and service providers. However, the company does not disclose how it engages with its cattle suppliers on deforestation risks linked to soy.</t>
  </si>
  <si>
    <t>The company states that during the purchasing process of soybeans, compliance regarding no-deforestation is verified through a presentation by suppliers of a routine approval form. However, the company does not disclose monitoring its cattle suppliers on deforestation linked to soy. The company has partial traceability of its soy supply chain. It discloses that for the Uruguay operations, 74% of total production/consumption volume of soy is traceable to its origins. Whereas for the industrialized operations in Brazil, the soybeans purchased are of national origin, traceability is linked to the commitment of our suppliers to the Soy Moratorium. However, the company does not disclose the extent to which it has traceability of other soy in its supply chain.</t>
  </si>
  <si>
    <t>The company takes into consideration deforestation and biodiversity when reviewing and selecting suppliers. In order for a ranch to be approved and authorized to become an animal supplier to Marfrig, it must comply with requirements including good environmental conservation practices. The company discusses the development of innovative financial mechanisms making it possible for producers to access credit. This is also part of an effort to combat deforestation. By accessing credit for investments in their ranches, producers improve their systems and productivity, making it less likely they will engage in destruction of the virgin forest. It also discusses building up technical support and productivity helping producers to make the transition to cattle raising that conciliates productivity with conservation. The company also requests its direct suppliers to report on their suppliers, to gather information on the company's supply chain. The company also makes its blockchain traceability platform available to its direct suppliers to support them in tracing their own.</t>
  </si>
  <si>
    <t>The company does not have full traceability of its cattle-supply chain yet but is making efforts to enhance traceability. It states is able to monitor 100% of its direct suppliers and aims to achieve full traceability of its indirect suppliers by 2025 in the Amazon and 2030 for the remaining biomes its operates in. Marfrig states that 63.21% of direct producers with ranches within the Amazon biome report on operations of their own suppliers (i.e. Marfrig’s indirect suppliers) and 67.21% of direct suppliers within the Cerrado biome share information about their respective supply chains. The company conducts geo-spatial monitoring and completed the Deforestation Risk Map, a tool that allows for the identification of areas highly exposed to socio-economic risks in the Amazon and Cerrado Biomes, taking into consideration both direct and indirect suppliers. Depending on the risks uncovered by the map, the company may ask for more detailed information from producers as a way to guarantee that local operations are in conformity with social and environmental commitments made in the name of sustainable cattle breeding. The company states that in any cases of non-conformity with its environmental criteria are detected by monitoring, the supplier is blocked from selling animals to the company until the issue is resolved. The company supports the cattle breeders in developing a corrective action plan. The company also has a blockchain technology it utilizes to track its suppliers and verify incidents of deforestation using public data. In 2021, the company states it was made available to 3800 suppliers in the Mato Grosso and Rondônia. The company also uses Visipec, a tool developed specifically for meatpacking and monitoring companies in Brazil, allowing meatpackers to track and monitor tier 2 suppliers. It is considered the most advanced and transparent tool to address cattle traceability. However, it is unclear what the current level of traceability of indirect suppliers is. Without tracking indirect suppliers, much of the deforestation risk in the company’s supply chain is missed: cattle typically change hands a few times before they reach abattoirs or feedlots (direct suppliers), particularly in Latin America, and it is with these indirect suppliers where the majority of deforestation risks are. Marfrig has been linked to deforestation by multiple sources in the reporting period. Notably, in the global advocacy organisation Mighty Earth's Soy and Cattle Deforestation Tracker, the company performs poorly having been connected to more than 50,000 hectares of clearance between 2019-2021. In addition, a third-party report published in March 2022 found that Marfrig's meatpacking plant had slaughtered animals from farmers with properties illegally located within the Apyterewa Indigenous Land, the second most deforested indigenous territory in the Amazon in 2020. One of them, in addition to the farm located within the indigenous domain, had a smaller pasture area nearby. It was also recorded that the sale of hundreds of livestock for slaughter from that “clean record” farm, even though its size was not compatible with such a large number of animals. The report states that this situation raised suspicions about possible document frauds to “launder” the cattle and mask their actual origin.</t>
  </si>
  <si>
    <t>The company discusses new production concepts such as the concept of Carbon Neutral Meat (CCM), wherein animals are bred in systems that integrate cattle-raising and the forest; this allows for a neutralization of methane gas emissions by the animals. Various techniques are used such as Cattle Pasture Forest Integration (ILP) and Cattle-Forest Integration (ILPF), aimed at creating an equilibrium between pastures and biodiversity. The company has also partnered with Embrapa, through which it tries to provide suppliers with incentives to change production and handling systems, such as rotation of pastures and integration of cattle-raising systems.</t>
  </si>
  <si>
    <t xml:space="preserve">The company sources raw feed materials, though the composition and ingredients of the feed are not disclosed and therefore it is unclear whether soy is one of the constituent ingredients. With limited information, it is assumed that soy is a component of feed and the company is still assessed. In its Supplier Guidelines, the company writes of its expectation from suppliers to prevent deforestation. However, there is no further information on how it manages deforestation risks linked to soy. </t>
  </si>
  <si>
    <t>The company has not responded to CDP Forests survey.</t>
  </si>
  <si>
    <t>The company does not disclose information on how it engages with soy suppliers on deforestation risks. However, its Supplier Guidelines, state that suppliers must make efforts to reduce and prevent deforestation.</t>
  </si>
  <si>
    <t>The company's staff carries out regular inspections and on-site visits at supplier locations. In case of non-compliance, the suppliers are expected to conduct improvement and support them in the necessary resolutions. However, there is no mention of a third-party inspection of the sites or specific mention of deforestation. The company does not disclose the extent to which it has traceability of soy sourced.</t>
  </si>
  <si>
    <t>The company started its efforts to handle MSC-certified products in 2006 and in 2020 it handled 2133 tons of frozen foods that bear MSC certification. It also manufactures and sells ASC-certified products. The company has a medium-term sustainability vision to promote the use of MSC and ASC-certified marine products. However, it is not clear if the company has a target to acquire certifications for all farming operations in Japan and overseas. In addition, it is not clear what proportion of sites are currently certified and it does not disclose certification by location apart from disclosing that Amami Oshima obtained ASC certification for its amberjack farm.</t>
  </si>
  <si>
    <t>The company does not disclose feed ingredients by percentage or the forage fish dependency ratio for fish meal and fish oil. However, it discloses the tons of seafood products certified by MSC.</t>
  </si>
  <si>
    <t>The company mentions it is conducting research and tests on feed composition and that it will strive to reduce the proportion of fishmeal used in fish feed by making effective use of alternative proteins derived from plant materials. However, it only mentions the use of soy, which is a high-risk deforestation ingredient and does not provide further information on its strategy to increase use of alternative feed ingredients e.g. algae, insects. The company has not completed a risk assessment identifying how might marine and soy ingredient availability going forward will impact production.</t>
  </si>
  <si>
    <t>The company is involved in the farming of Pacific bluefin tuna, yellowtail, and greater amberjack. However, it does not disclose information related to mortality, disease, and disease management and prevention.</t>
  </si>
  <si>
    <t>The company does not disclose any information related to disease management in shrimp farming.</t>
  </si>
  <si>
    <t>The company is involved in the farming of Pacific bluefin tuna, yellowtail, and greater amberjack. However, it does not discuss sea lice management.</t>
  </si>
  <si>
    <t>The Maruha Nichiro Group participates in the Seafood Business for Ocean Stewardship (SeaBOS) initiative since its inception. The goal of the initiative is to lead the world towards achieving sustainable seafood production and a healthy ocean environment through cooperation and strategic activities. It aims to contribute to meeting the UN SDGs and Goal 14 in particular, to "Conserve and sustainably use the oceans, seas and marine resources for sustainable development." The company is a member of the Clean Ocean Material Alliance as well, which is a Japanese initiative that promotes sustainable plastic use and strives to reduce plastic waste in the ocean. The company is also a facilitation partner of the Japanese Business Federation's Biodiversity Declaration, that serves as a forum for exchanging information and opinions on biodiversity initiatives. In addition, Maruha Nichiro supports the objectives of the activities of the Keidanren Nature Conservation Fund*, and it has donated to the fund every year. This fund was established with the purpose of providing assistance for nature conservation efforts implemented by NGO/NPO in developing countries, and the sustainable use of natural resources in Japan.</t>
  </si>
  <si>
    <t>The company guarantees the absence of deforestation and the conversion of high-carbon lands to agricultural land. Its 'land bank' consists exclusively of lands on which there has been no conversion or deforestation. MHP grows its own soybeans for animal feed and does not import soybeans, which guarantees that no deforestation has been carried out for its cultivation.</t>
  </si>
  <si>
    <t>The company mentions that in 2021, in any soybean procurement contract it stipulated a separate clause requiring the supplier to report the region of origin of soybeans and to confirm that they have been grown on land that has not been deforested or converted.</t>
  </si>
  <si>
    <t>Each field in MHP's 'land bank' where it produces agricultural commodities such as soybeans has its own agrochemical passport, which allows you to trace its history and each field was tested for deforestation and land conversion using the online tool Global Risk Assessment Services gras-system.org. In addition, MHP Group companies undergo annual field inspections for deforestation and land conversion during the lnternational Sustainability and Carbon Certification Audit www.iscc-system.org. The company does not explicitly mention that it can trace all soybeans used in animal feed. However, since it produces most of its own soybeans, and does not import soybeans, it can be assumed at least part of its soy supply chain is traceable.</t>
  </si>
  <si>
    <t>The company does regular monitoring and testing of ground soil to improve the environmental results of its activities, and to support biodiversity. This includes: maximum observance of optimal sowing dates, reduction of sowing rates and selection of maize hybrids that protect soil moisture levels, annual increase of areas under Strip-Till technology (over 4000 hectares in 2021) to improve soil management practices and finally testing of technologies to reduce the carbon footprint of agricultural activities in conjunction with Syngenta (about 12,000 hectares).</t>
  </si>
  <si>
    <t xml:space="preserve">In the CDP Forest assessment from 2021 the company discloses that it does not produce, source or use soy. Minerva states that 54.5% of cattle it purchased are pasture-raised with the remaining being raised either in semi-confinement (11.3% ) or in pasture confinement (4.4% ) and confinement operations (29.8%). While Minerva does not procure soy itself, it is common for suppliers to feed soy during the confinement (feedlot) stages. In its 2020 Sustainability report, the company stated that third-party suppliers that raise cattle provide their cattle with additional nutrition in which the diet consists of grains and grain-derived products (largely maize, soy and mineral supplements). We, therefore, encourage the company to disclose information related to how it manages deforestation risks linked to soy in its supply chain. </t>
  </si>
  <si>
    <t>The company has not committed to deforestation-free soy throughout its supply chain.</t>
  </si>
  <si>
    <t>The company discloses information to CDP Forest. However, it discloses information for cattle-related deforestation, not soy-related deforestation.</t>
  </si>
  <si>
    <t>The company has conducted forests-related risk assessments. It discusses the Amazon, the Cerrado, the Pantanal, and the Grand Chaco in Paraguay in terms of deforestation risk areas. The company is also testing the Visipec technology for screening indirect suppliers in a pilot project and enhancing traceability to identify their suppliers are sourcing from environmentally and socially responsible suppliers.</t>
  </si>
  <si>
    <t>The company commits to zero illegal deforestation throughout its supply chain in South America by 2030. It has not specified a cut-off date. Without specifying a cut-off date of 2020 or earlier, this could incentivize the company to accelerate deforestation rates and land clearing until its target date of 2030. Furthermore, while it is estimated most of the deforestation caused by the largest Brazilian meatpacking companies is potentially illegal, comprehensive targets should cover all deforestation, including legal deforestation. Whether compliance with local laws is enough to guarantee deforestation-free commodities is questionable. Deforestation surged under Brazil’s previous president, Jair Bolsonaro, who publicly disputed the country’s deforestation figures and called for further development in protected areas. The company is also a signatory of the Public Livestock Commitment, that establishes requirements for the sustainable and responsible sourcing of cattle and cattle products on an industrial scale in the Amazon biome. It has also signed the Terms of Adjustment of Conduct (TAC) agreement with the Federal Prosecution Office of the State of Pará to prevent sourcing of cattle in the Amazon from suppliers that are, or have been involved, in deforestation or agrarian conflicts.</t>
  </si>
  <si>
    <t>The company does not disclose how it engages with its suppliers on deforestation risks linked to soy.</t>
  </si>
  <si>
    <t>The company does not disclose monitoring its suppliers on deforestation linked to soy or the extent to which it has traceability of soy in its supply chain.</t>
  </si>
  <si>
    <t>The company is a signatory of the Public Livestock Commitment, thus requiring it to responsibly source cattle and cattle products on an industrial scale in the Amazon biome. In addition, the company mentions that it has integrated the Visipec traceability and monitoring tool for indirect suppliers in the Amazon. Developed specifically for meatpacking and monitoring companies in Brazil, Visipec is an external tool that allows meatpackers to track tier 2 suppliers and is considered the most advanced and transparent tool to address cattle traceability. The company mentions that the purpose of this application is to provide the transfer of the technology used in Minerva Foods' daily operations to the rancher so that he can consult and analyze, under the same cattle purchase criteria adopted by the industry, the socio-environmental situation of their respective suppliers before performing any acquisition of animals for breeding, rearing and/or fattening. The company also mentions the creation of an application called SMGeo Prospec. Minerva Foods is providing this tool to cattle ranchers throughout Brazil, allowing them to assess their supply chains for compliance. The app uses technology and a database that draw on the company's traceability expertise and the outcomes from previous assessments and audits. The tool allows ranchers to monitor their own suppliers and identify risks before completing any transaction.</t>
  </si>
  <si>
    <t>The company does not have full traceability of its cattle-supply chain yet but is making efforts to enhance traceability. The company reports that it monitors 100% of direct suppliers on illegal deforestation activities in Paraguay and Brazil, and it aims to monitor direct suppliers in Colombia by 2023, Uruguay by 2025 and Argentina by 2030 where current monitoring is 0%. The company states that for regions and biomes in Brazil, it screens direct suppliers by reviewing publicly available information from IBAMA on illegal deforestation. If any irregularity is identified, the company's sustainability area blocks suppliers that do not meet any of the established criteria, eliminating the possibility of purchasing cattle from these producers. The company mentions it has blocked more than 1440 suppliers due to non-compliance with social and environmental regulation. For the rest of suppliers, the company has a monitoring program to make sure the cattle acquired by the company from direct suppliers meet all legal requirements and certifications. The company discloses when purchasing cattle, it looks at deforestation, invasion of indigenous lands, and environmental protection areas by the supplier. The company has geospatial monitoring technology in the Amazon and Cerrado region and has plans to implement the same, designed specifically for each country’s rules, requirements and regulations in the coming years. For its indirect suppliers, the company has integrated the Visipec tool in the Amazon by end of 2021, and launched a verification programs for Brazil. Developed specifically for meatpacking and monitoring companies in Brazil, Visipec allows for meatpackers to track tier 2 suppliers and is considered the most advanced and transparent tool to address cattle traceability. Overall it aims to "develop and implement a program for the monitoring of indirect suppliers for all countries of operation in South America by 2030." However, it is unclear what the current level of traceability of indirect suppliers is. Without tracking indirect suppliers, much of the deforestation risk in the company’s supply chain is missed: cattle typically change hands a few times before they reach abattoirs or feedlots (direct suppliers), particularly in Latin America, and it is with these indirect suppliers where the majority of deforestation risks are. Minerva has been linked to deforestation by multiple sources in the reporting period. Notably, in the global advocacy organisation Mighty Earth's Soy and Cattle Deforestation Tracker, the company performs poorly having been connected to more than 50,000 hectares of clearance between 2019-2021.</t>
  </si>
  <si>
    <t>The company is strengthening its collaboration with EMBRAPA to produce low-carbon beef besides including 50% of its beef suppliers in their low-carbon emission program, Renove. It also provides training and technical assistance to ranchers in implementing regenerative and low-carbon practices and discloses the results of these pilot projects.</t>
  </si>
  <si>
    <t>The company has conducted a risk assessment to identify high-risk locations it sources from. It states that the reputational risk from sourcing Brazilian soy is "medium" and states that it only sources from deforestation-free areas in Brazil but lists the Mato Grosso as an origin, which includes high-risk biomes such as the Amazon and the Cerrado. However, the company states that it has its suppliers have received Traceability Certificates of Compliance (TCCs), that provide further documentation of origin (down to municipality level). However, the company states to mitigate deforestation risk, it plans to increase sourcing from Europe. We encourage the company to disclose more detailed locations on deforestation-free sourcing areas if they lie in high-risk locations such as the Mato Grosso.</t>
  </si>
  <si>
    <t>The company states that it has achieved a deforestation-free soy supply chain in its at-risk sourcing region, Brazil, since 2019 and states it aims to maintain a deforestation-free soy supply chain. In addition, 100% of the soy it uses is either Proterra or Europe Soya Standard certified. The cut-off date for Proterra certifications is 2020.</t>
  </si>
  <si>
    <t>The company discloses that it has been deforestation-free since 2019. Progress against this commitment is certified by Proterra. The company has not responded to the CDP Forests questionnaire in 2021.</t>
  </si>
  <si>
    <t>The company's Code of Conduct for suppliers requires that all third-party suppliers take steps to minimise the negative impacts on the surrounding biodiversity. In the Sustainable Feed Policy, the company mentions that all soya that it purchases shall not originate from areas of deforestation. In 2021, Mowi continued to work together with its Soy Protein Concentrate (SPC) suppliers, ProTerra, and the other feed companies within the Aquaculture Dialogue on sustainable soy sourcing from Brazil. This dialogue aims to further develop sustainable sourcing from Brazil by achieving more transparency through traceability tools.</t>
  </si>
  <si>
    <t>The company states that the soy it sources is either Proterra or Europe Soya Standard certified. In 2021, Mowi's SPC suppliers from Brazil passed a MRV (Monitoring, reporting, and verification) audit on the Proterra Foundation Monitoring and Verification Guide. ProTerra certification entails actions if non-compliance is detected. The company says that all ingredients used in the production of feed is fully traceable. Soy purchased from Brazil was 100% ProTerra certified and originated from the states of Parana, Matto Grosso, Minas Gerais and Goiás. In 2021, Traceability Certificates of Compliance (TCCs) were issued to provide further documentation of origin (down to municipality level). We encourage the company to disclose more information on the TCCs.</t>
  </si>
  <si>
    <t>The company states that it is working towards raw material innovation. It seeks to explore various alternative feed options including products derived from insects, alcohol fermentation, CO2 capture and forestry. In 2021, Mowi Feed included 4% emerging feed raw materials in its feed composition (which includes algal oils and pea protein concentrate).</t>
  </si>
  <si>
    <t>In 2021, 98% of the harvested volume was certified by at least one Global Sustainable Seafood Initiative (GSSI)-recognised standard: the Aquaculture Stewardship Council (ASC), Best Aquaculture Practices (BAP), or GlobalGAP. The company disclosed certifications by location: 100% of farms in Scotland, Ireland, and the Faroes, and 98% of farms in Norway are Global GAP certified. 100% of farms in Chile and 96% of the farms in Canada are BAP certified. ASC-certified farms range from as low as 20% to as high as 62% across these locations.</t>
  </si>
  <si>
    <t>The company discloses the composition of salmon feed by the relative percentage of each constituent ingredient. The most-used ingredients are vegetable oils (20.0%), wheat (17.5%), soy products (13.5%), fish meals (18.1%) and fish oils (11.4%). In 2021, the sourcing of the company's marine and vegetable raw materials was 100% compliant with its sourcing policy (also 100% in 2020): 100% of the marine raw materials were either MSC, MarineTrust Standard (former IFFO-RS) certified or part of fisheries improvement projects aimed at achieving the MarineTrust certification, and 100% of soy sourced was either Proterrra or Europe Soy Standard certified. The company publishes the FFDRo and FFDRm for 2021, 2020, and 2019 (using the ASC methodology) by operating country.</t>
  </si>
  <si>
    <t>The company states that 100% of its soy is sourced from certified providers and 100% of the marine raw materials were either MSC or MarineTrust Standard (former IFFO-RS) certified. In addition, it is positive to see that the company has reduced its FCR in 2021: on a global level in 2021, the company used 1.16 kg of fish feed to grow 1 kg of salmon, compared to an FCR 1.18 in 2020. However, based on the company's reports, FFDRm for the group has increased in the past three reporting years from 2019 to 2021. Across the three years, operations in Scotland and Ireland saw a decrease in FFDRm, whereas operations in Norway, Faroe Islands, Canada and Chile saw an increase. Similarly, FFDRo for the group has increased in the past three reporting years from 2019 to 2021. Across the three years, operations in Scotland and Chile saw a decrease in FFDRo, whereas operations in Norway, Ireland, Faroe Islands, and Canada saw an increase. The company does not report figures with the FFDRm FFDRo data so it is an estimate based on the column chart disclosed by the company. Therefore we encourage the company to strengthen disclosure by publishing the figures for each location for its FFDRm and FFDRo disclosures. Finally, the company discloses that 32% of fish meal and 18% of fish oil originated from trimming, and reports a Protein Efficiency Ratio of 2.2 and discloses the methodology used.</t>
  </si>
  <si>
    <t>The company discloses efforts to identify and source alternative ingredients, including responsibly produced plant proteins and oils, in research collaboration with institutes and universities, as well as with industrial partners. The company also states that it strives towards independence from traditional raw material sources including wheat, soya, corn, peas or beans.The company has disclosed a target for emerging feeds and its focused on finding and developing a diverse and effective raw material pallet that optimizes salmon health, wellbeing and quality using the most sustainable options. Although the company does not disclose goals with timelines, Mowi also discusses the actions taken to increase the use of fish trimmings to produce FMFO by utilizing its byproducts. The company further discloses that 32% of fishmeal and 18% of fish oil used by Mowi Feed originated from trimmings. Mowi has conducted a risk assessment of the soy and marine ingredient supply chain which is available in the Sustainable Salmon Feed Policy. The outcomes of R&amp;D and risk assessment will guide the company's decisions regarding all feed raw materials.</t>
  </si>
  <si>
    <t>The company discloses that between 2015 and 2021, it spent 4.23 MEUR on research on emerging feed ingredients including insect meal, auto and heterotrophic algae, single-cell proteins, krill and pea protein concentrate. It also discloses the nutritional content of finished salmon products stating it contains 1.2g/100g of EPA and DHA. However, the metrics are not reported individually. The company discloses by 2030 it aims to achieve an inclusion of 10-15% ingredients from emerging feed raw materials and stated that the company achieved 4% in 2021.</t>
  </si>
  <si>
    <t>The company reports that the average monthly survival rate at sea was 99.2% and in freshwater 99.3%. It also discloses that in 2021, the incident-based mortality in % of total mortality was 35.7% for the company. The company has set a target of achieving 99.5% survival in sea by 2025. It reports that in 2021 the Group achieved a monthly survival rate* (fish numbers) in seawater of 99.2%, which decreased slightly from 2020 (99.3%).</t>
  </si>
  <si>
    <t>The company states that 47% of the total number of fish lost during the year, were due to infectious diseases. The company discloses the various infectious and non-infectious causes for reduced survival. However, it does not disclose the number of fish lost therefore it is not possible to calculate the absolute number of lost fish. The company states that it has a fish welfare plan that focuses on ensuring good welfare practices including disease prevention. The company mentions that apart from medicinal and chemical-based treatments like improved biosecurity and vaccination practices, it invested in R&amp;D and good husbandry and management practices, focusing on disease prevention and stress reduction. In 2020, the company also launched a systematic global system for welfare monitoring and data capture.</t>
  </si>
  <si>
    <t>The company states that it has a "One Mowi" plan in place, which helps to monitor plankton and reduce losses associated with algal blooms. The company discloses that it has identified the regions most affected by seasonal high-risk periods and has sought to increase surveillance during these times. During algal bloom events it follows a response plan and protects its fish by using measures such as aeration systems, halting feeding and guiding fish to safer depths using deep lights. Fish may also be moved from an affected site or area if permitted by local authorities and if biosecurity practices are not breached in any way.</t>
  </si>
  <si>
    <t>The company discloses the historic average sea lice count for 2017-2021, disaggregated by region amd publishes a graph that clearly depicts the average monthly percentage of sites above national sea lice limits (at any time) for each business unit. For the group, there were 9% in 2017 and 2018, 11% in 2019, 12% in 2020 of sites above national lice limits. The average monthly percentage of sites above national sea lice limits (at any time) decreased to 6% in 2021. Values for Norway, Scotland, Ireland, Canada and Chile all decreased in 2021. An increase was observed in the Faroes, where several factors including environmental challenges and higher lice challenges pres- sure hampered integrated lice management.</t>
  </si>
  <si>
    <t>The company mentions that it is actively using cleaner fish and non-medicinal treatment systems to manage sea lice. It also discloses that it used preventive management tools like skirts, deep lights, and deep feeding. The company does not disclose cleaner fish mortality rates but it does conduct reasearch to secure good welfare, survival and effect of the cleaner fish. To achieve this, it is working on areas of feed development, vaccines, production optimization and developing best practices. In the current reporting year, the company also developed a strategy to improve the efficiency of cleaner fish and reduce losses.</t>
  </si>
  <si>
    <t>The company discloses data on the number of escapees across all sites for at least the last three years. It saw an overall decrease in the number of escape incidents, and the number of fish that escaped. The company also discusses mitigation action that it undertook for all the escape events.</t>
  </si>
  <si>
    <t>The company acknowledges that its activities could potentially impact biodiversity. It states that it follows all applicable rules and regulations for its sites that are situated in the vicinity of critical, highly sensitive environmental areas, special areas of conservation (SAC) and/or specially protected areas (SPA). The company discloses that it runs 18 projects to reduce its biodiversity impacts. It has also conducted studies on the reproductive success of wild Atlantic cod and the migration patterns of wild trout and salmon smolts. However, the company does not have a formal policy to eliminate human-wildlife conflict. However, it does mention that its primary objective is to prevent attacks by using passive control methods, such as anti-predator nets.</t>
  </si>
  <si>
    <t>Soy comprises of 7.3% of the total feed composition of the company which is procured from countries like Brazil, Argentina and the United States. Soy production in Latin America is associated with significant risks of deforestation.</t>
  </si>
  <si>
    <t>The company had a target to source soy from 100%of certified soy by 2023. The company achieved its target early in FY2021 and the company currently sources 100% of its soy from Proterra and RTRS.</t>
  </si>
  <si>
    <t>The commitment applies to all sourcing regions and suppliers. .</t>
  </si>
  <si>
    <t>The company discloses it has achieved 100% of its target. The company has not responded to the CDP Forests questionnaire in 2021.</t>
  </si>
  <si>
    <t>In the Supplier Terms, the company states that it expects suppliers to commit towards caring for the environment and promote sustainable production systems. Each supplier must operate in a manner that has minimum negative impact on the environment and comply with legislation and regulations on this topic. However, there is no explicit mention of deforestation. The company does not disclose how it engages with soy suppliers on deforestation risks specifically.</t>
  </si>
  <si>
    <t>The company states that 100% of its soy is certified, hence compliance is monitored. However, the company does not disclose information on having its own soy traceability system to be able to trace soy to the sub-national region. It merely states that in collaboration with its salmon feed suppliers it was able to identify Argentina, Brazil and the USA as countries of origin.</t>
  </si>
  <si>
    <t>The company has implemented an innovative feed project in 2021 to test insect meal.</t>
  </si>
  <si>
    <t>The company reports that 100% of its farms have BAP certification. In 2021, the company also presented a brand - ARKA which is ASC and BAP certified. In 2021, the company also presented a brand - ARKA which is ASC and BAP-certified.</t>
  </si>
  <si>
    <t>The company discloses the feed composition as 7.1% fish oil, 23.8% animal proteins, 7.3% soy proteins, 14.5% vegetable proteins, 0.4% fish trimming and 4.9% fish meal. The rest is comprised of micro ingredients, carbohydrate, animal oil, lecitin, and other plants. It also discloses that 1.9% of fish meal is certified by MSC, and 86.1% by Marine Trust and reports that 7.4%, 0.4% and 77.6% of fish oil is certified by MSC, Alaska RFM and Marine Trust respectively. The company discloses the FFDR ratio for both fishmeal and fish oil for the past five reporting periods.</t>
  </si>
  <si>
    <t>The company mentions that Soy is 100% RTRS and/or ProTerra certified. However, the company's marine ingredients are not entirely certified, i.e. fishmeal is 88% certified and fish oil 85.4% certified. The company also reports positive trends in feed performance metrics: a downward trend in FCR of Atlantic salmon with the average FCR reducing from 1.16 in 2020 to 1.10 in 2021. The FFDRm figures showed a reduction from 2017 to 2020. In 2021, the figure remained constant at 0.33. Finally, the FFDRo figures showed a decrease from 1.82 in 2020 to 1.54 in 2021.</t>
  </si>
  <si>
    <t>The company is collaborating with BioMar and Food 4 the Future (F4F) to trial insect meal as fish meal replacement. Development on the insect meal project shall be disclosed in 2023. However, the company has not completed a risk assessment identifying how might marine and soy ingredient availability going forward will impact production.</t>
  </si>
  <si>
    <t>The company has spent 210,000 USD on the development of feedings ingredients. The company discloses that its finished salmon contains 0,79g/100g of salmon and 1.16g/100g of salmon EPA + DHA content. The company has not set a target to increase the use of alternative feed ingredients.</t>
  </si>
  <si>
    <t>The company discloses that in 2021, the mortality rate of Atlantic Salmon at sea was 4.70% and in sweet water was 30.77%. The mortality rate of Coho Salmon is not reported for FY2021. The company reports the incidents by bacterial wounds, virus, parasites, among other causes, by number of fish and tonnes of fish. The company has a goal to keep mortality in seawater under 8% and mortality in freshwater under 30% by 2022. Its target for seawater mortality was met whereas the freshwater target decreased by 1.22%.</t>
  </si>
  <si>
    <t>The company discloses the main reasons for mortality both in seawater and freshwater. It also reports the number of fish lost due these infectious and non-infectious disease. However, the company does not discuss non-medicinal/non-chemical approaches taken to prevent disease outbreaks.</t>
  </si>
  <si>
    <t>The company has published its management plan that it follows in the event of an algal bloom. The plan gives extensive insight into the procedure followed by the company to establish actions taken in the event of an emergency caused by the presence of harmful algae to control or mitigate its impact.</t>
  </si>
  <si>
    <t>The company discloses the average sea lice count for Atlantic salmon across all regions for the year 2021 only. However, on the GSI Website, the historic sea lice count is reported from the year 2013 to 2021. The company discloses in 2021 it received 10 notifications concerning regulatory sea lice limits which is the same as 2020.</t>
  </si>
  <si>
    <t>The company is using sea lice skirts to prevent sea lice infestations. . .</t>
  </si>
  <si>
    <t>The GSI website states that Multi-X did not register any incidents related to fish escapes from 2013 to 2021. The company discusses preventive measures such as fish farms, nets, and training for employees to reduce fish escapes within its operations. It has a commitment to have zero escape occurrences at its facilities but this target is not timebound.</t>
  </si>
  <si>
    <t>The company has an Environmental Conservation Plan to protect the biodiverity of the regions it operates in. It uses under water camers to avoid loss of feed on the seabed and works towards keeping it free of inorganic debris. Multi-X has also participated with SEREMI and the Pitipalena-Añihue Foundation to protect envirionmental sites.The company mentions that in 2021, there were 0 cases of wildlife accidents due to human interaction.</t>
  </si>
  <si>
    <t>The company states that annual soybean meal consumption accounted for 9.8% in the feed per pig. It mentions that it will work with its major soybean suppliers, such as Cargill and Yihai Kerry, to improve the sustainability of its soybean supply chain. However, it provides no further information on how it manages deforestation risks related to soy sourced. It has not conducted a risk assessment to identify high-risk deforestation locations that it may source from or set a target to source deforestation-free soy.</t>
  </si>
  <si>
    <t>The company states it is in communication with the CDP and will continue to fill out the questionnaire, however, the CDP website states the company was not scored. This means the company either responded past the deadline or only responded to the minimum version of the questionnaire.</t>
  </si>
  <si>
    <t>The company discloses that it has improved the supplier code of conduct, including environmental criteria but does not mention deforestation specifically. It does not disclose information on how it engages with soy suppliers on deforestation risks.</t>
  </si>
  <si>
    <t>The company mentions assisting farmers, however, it is not clear if these farmers supply the company, nor does it explicitly mention soil health or biodiversity.</t>
  </si>
  <si>
    <t>The company indicates that soy is 11-20% of its procurement spend and is one of the ingredients it uses in animal feed. The company does not import soybean directly but purchases from major suppliers such as Cargill and Bungee (which source from high-risk areas such as Brazil and Argentina and have both been linked to deforestation). The company states that forest-related risks are not assessed but is planning to introduce a risk assessment process in the next two years. It provides no further information on its management of deforestation risks linked to soy.</t>
  </si>
  <si>
    <t>The company procures soybean meal from major suppliers (such as Cargill, Bunge Co., Ltd., COFCO, etc.). It states that deforestation risk is attributed to supply chain management and that it does not evaluate forest risk separately. In the future, when subdividing the risk assessment of the supply chain, the introduction of forest risk assessment will be considered.</t>
  </si>
  <si>
    <t>The company does not disclose monitoring its suppliers on deforestation or the extent to which it has traceability of soy sourced. The company states that because it procures soybean from secondary suppliers, the traceability of soybeans is less controllable. It plans to have traceability of raw materials if the strategic cooperation with suppliers develops smoothly within two years. We expect companies to develop their own traceability systems in order to have proper oversight of their supply chains.</t>
  </si>
  <si>
    <t>The company has carried out research on alternatives to soy and corn in livestock feed to reduce usage in its animal feed. These include sorghum, wheat, barley, brown rice, rice, peanut meal, rapeseed meal and sunflower seed meal. In 2021 the use of soybean was reduced by more than 3% year-on-year saving 120,000 tons. However, this is not explicitly linked with the aim of reducing deforestation risk.</t>
  </si>
  <si>
    <t xml:space="preserve">NH Foods Group is a vertically integrated company that raises cattle, hogs and poultry. In the CDP Forests 2021 disclosure, the company mentions that the amount of soy used and locations procured is proprietary information. The company also does not disclose information related to how it manages deforestation risks linked to soy. </t>
  </si>
  <si>
    <t>The company has cattle operations in Australia that handle the production, breeding and processing of cattle. Some parts of Australia are considered high-risk deforestation areas. However, the company does not undertake a forest-related risk assessment for cattle products stating it has insufficient knowledge to assess deforestation impacts from cattle.</t>
  </si>
  <si>
    <t>The company submitted its 2021 CDP Forest Questionnaire and receive a score of C for both cattle products and palm oil.</t>
  </si>
  <si>
    <t>The company mentions that it is still in the process of planning how it can engage with suppliers and pursue the goal of sustainable ingredient procurement. However, it does not disclose information related to how it plans to engage its cattle farmers on deforestation risks specifically.</t>
  </si>
  <si>
    <t>The company states that it maintains detailed records of its beef cattle in order to produce traceable beef but there is no reference to deforestation risks and it does not disclose monitoring its farmers on deforestation.</t>
  </si>
  <si>
    <t xml:space="preserve">The company does not disclose any information on how it manages deforestation risks linked to soy. It has not yet conducted a risk assessment to identify high-risk deforestation areas it sources of animal feed from. </t>
  </si>
  <si>
    <t>The company discusses seeking confirmation that the raw materials and products it purchases have been harvested or produced having regard to principles of sustainability, biodiversity and preservation of ecosystems. It also states that suppliers should not engage in activities that lead to deforestation as an urgent requirement. However, Nissui does not provide a specific discussion on soy or further information on how it engages with suppliers on deforestation risks.</t>
  </si>
  <si>
    <t>The company discloses the farms and locations which have obtained aquaculture certification. It's overseas Chilean company 'Salmones Antartica S.A.' has ASC and BAP certification for its Salmon/Trout and CoC certification for its processing plant. It also acquired BAP certifications at its fish feed plant, processing plant and farming (August 2018, January 2019, March 2019). Its company 'Kurose Suian Co., Ltd.' also has ASC certification for its Buri Yellowtail. These certifications appear to be limited to certain locations, however, and not universal across al operations.</t>
  </si>
  <si>
    <t>The company does not disclose feed ingredients by percentage or the forage fish dependency ratio for fish meal and fish oil. However, it mentions that it conducted a survey on wild-caught fish and the company's volume of such catch represents 1.6% of the total wild catch in the world. It further mentions that 37% of the wild-caught fish were caught by fisheries that had acquired MSC or other certifications. However, this is the only information found on feed.</t>
  </si>
  <si>
    <t>The company does not disclose its approach to feed innovation and its plan to move toward sustainable feed. It has not completed a risk assessment identifying how the availability going forward of current marine and soy ingredients will impact production.</t>
  </si>
  <si>
    <t>The company does not disclose the nutrition metrics of its finished salmon products. The company does not disclose the nutrition metrics of its finished salmon products e.g. algae, insects.</t>
  </si>
  <si>
    <t>The company does not disclose information related to fish mortality.</t>
  </si>
  <si>
    <t>The company does not disclose information on disease outbreaks in the reporting year. However, it has discussed some measures to prevent such outbreaks. It discusses it has developed an automated farmed fish measuring solution using artificial intelligence and the Internet of Things (IoT). Images of farmed fish can be captured without contact with the fish, therefore reducing the risk of disease (and stress) arising from physically handling fish. This is recognised as a non-medicinal approach to preventing disease. Furthermore, in its chub mackerel land-based aquaculture operations, the company uses underground seawater in order to reduce disease and parasite risk.</t>
  </si>
  <si>
    <t>The company does not disclose using water filtration or pond liners.</t>
  </si>
  <si>
    <t>The company does not disclose information about sea lice management.</t>
  </si>
  <si>
    <t>The company discloses fish escapes for FY2021 and FY2020 for the fish species it produces. There has been a decrease in escapes year over year. However, the company does not disclose escape information for shrimp.</t>
  </si>
  <si>
    <t>The company does not disclose efforts to reduce biodiversity impacts in the locations where it operates or set set a time bound target to eliminate human-wildlife conflict.</t>
  </si>
  <si>
    <t xml:space="preserve">The company does not explicitly list soy as a key commodity sourced for its animal feed and if it represents a major cost to the company. However, with limited disclosure, it is assumed soy forms part of the company's animal feed. The company mentions livestock farming is currently under criticism because of deforestation resulting from the cultivation of animal feed, among other reasons. It mentions it diversifies procurement to reduce the risk in procuring raw materials and feed, and formulates procurement policies as well as mitigative measures. However, the company doesn't disclose explicit information related to how it manages deforestation risks linked to soy. </t>
  </si>
  <si>
    <t xml:space="preserve">The company is a vertically integrated poultry producer. Outside of Malaysia, the company also trades and mills feed and raw materials across production sites in Indonesia and Vietnam. However, it does not disclose if it uses soybean meal as raw materials. Without this information, it is assumed that the company does source soy for animal feed and it is still assessed. The company mentions it commits not to clear primary forests or areas which contain significant concentrations of biodiversity (e.g. endangered species) or fragile ecosystems, or areas which are fundamental to meeting basic or traditional cultural needs of local communities (high conservation value areas). However, it does not provide any further information on deforestation risks and how it manages deforestation risks linked to soy specifically. It has not yet conducted a risk assessment to identify high-risk deforestation areas it sources of animal feed from. </t>
  </si>
  <si>
    <t>The company is Malaysia’s largest fishmeal manufacturer, and producer of surimi products and is engaged in shrimp farming. The company states that all its downstream production facilities comply with HACCP certification and the US Federal Department of Agriculture or EU regulations wherever applicable. However, no information is found regarding ASC, BAP, SSP, or GlobalGAP certifications.</t>
  </si>
  <si>
    <t>The company engages in both aquaculture farming as well as fish meal production. However, it does not disclose feed ingredients by percentage or the forage fish dependency ratio for fish meal and fish oil.</t>
  </si>
  <si>
    <t>The company does not disclose the nutrition metrics of its finished products. The company has not set a target to increase the use of alternative feed ingredients (such as algae, and insects).</t>
  </si>
  <si>
    <t>The company does not discuss how it manages diseases for shrimp aquaculture.</t>
  </si>
  <si>
    <t>The company is not assessed on this KPI.</t>
  </si>
  <si>
    <t>The company does not disclose ecosystem impacts such as organic and inorganic loading, escapes, and efforts to reduce biodiversity impacts around its shrimp aquaculture farms.</t>
  </si>
  <si>
    <t>The company discloses it collaborates with Wetlands International as a mangrove conservation programme strategic partner. The company mentions it aims to roll out a mangrove reforestation and rehabilitation programme in Malaysia. However, there is no information regarding mangrove restoration near its own operations to reduce its impact.</t>
  </si>
  <si>
    <t>The company states 39% of soybean meal that is used to produce animal feed from Argentina, a high-risk deforestation area. The rest (61%) is sourced locally in South Africa. RCL mentions that even though it procures soy and soy oil from national and international suppliers, it has not undertaken a forests-related risk assessment for soy as it is not an immediate business priority. In the CDP Forests disclosure, the company also mentions that all soy sourcing is done by the strategic sourcing and procurement team ensures raw materials have been processed in a responsible and sustainable manner. However, the company does not disclose information related to how it manages deforestation risks linked to soy specifically.</t>
  </si>
  <si>
    <t>The company has responded to CDP Forests 2021.</t>
  </si>
  <si>
    <t>The company mentions that all imported soy bean meal and oil must meet SABS standards and must pass the necessary ISO quality standards so that the material can be accepted on site for feed safety. However, it does not explicitly disclose information related to how it engages soy suppliers on deforestation risks.</t>
  </si>
  <si>
    <t>The company does not disclose monitoring its suppliers on deforestation. However, the company can trace soy sourced to the country of origin. It discloses that 39% of its soy is sourced from Argentina and the remaining 61% is locally sourced from South Africa.</t>
  </si>
  <si>
    <t>The company discloses that vegetable raw materials (such as soy) have become an important ingredient in fish feed making up 35–45 per cent of the feed. However, it has not yet conducted a risk assessment to identify high-risk deforestation areas it sources of animal feed from.</t>
  </si>
  <si>
    <t>The company discloses that all soy purchased for fish feed is certified in accordance with ProTerra, Europe Soya or an equivalent environmental standard. This means that the soy sourced is not farmed in areas threatened with deforestation and has not been genetically modified.</t>
  </si>
  <si>
    <t>This covers 100% of soy sourced across all operations.</t>
  </si>
  <si>
    <t>The company discloses that it has achieved its target to source 100% certified soy. The company has not responded to the CDP Forests questionnaire in 2021.</t>
  </si>
  <si>
    <t>The company states that it requires its feed suppliers to purchase soya from sustainable sources that are certified in accordance with ProTerra, RTRS or equivalent environmental standard.</t>
  </si>
  <si>
    <t>Compliance is monitored in accordance with certification standards and non-compliance is managed in accordance with the certification standard Although the company has indirect traceability of soy sourced through certification schemes, the company does not have its own system to trace soy sourced. We encourage the company to build its own traceability system to be able to trace all soy to sub-national region or biomes.</t>
  </si>
  <si>
    <t>The company states that to safeguard the fish feed used, it carries out extensive improvement through employee training and R&amp;D. The company works collaboratively with its main feed suppliers to include sustainable ingredients in the feed it uses. SalMar is also involved in several R&amp;D projects investigating the use of novel feed ingredients, such as algae, insect meal, kelp and salmon oil.</t>
  </si>
  <si>
    <t>The company reports that its whole value chain have Global Gap, Debio or ASC certification. Additionally, all its sea farms in Norway are certified in accordance with Global G.A.P., ASC or Debio. The company is aiming to have all its sea farms to be either ASC or Debio-certified by 2025. It reports that in 2021, 100 per cent of the sites in Norway and 83 per cent of the sites in Iceland were ASC-certified. The company provides details of all the farms that are certified, under assessment and previously certified on its website.</t>
  </si>
  <si>
    <t>The company discloses that 20-30% of its feed ingredients are marine raw materials and 35-45% of the feed ingredients are vegetable raw materials. However, the company does not disclose the specific percentage of fishmeal and fish oil nor the percentage of specific vegetable materials. The company discloses that feed suppliers are required to purchase soya from sustainable sources that are certified with ProTerra, RTRS or an equivalent standard. The company also requires all its feed suppliers to purchase marine ingredients that are certified in accordance with the Marine Trust, MSC, or equivalent. The company discloses the forage fish dependency ratio for both fishmeal and fish oil for the past three reporting periods.</t>
  </si>
  <si>
    <t>The company reports that 100% of soy ingredients in fish feed are certified. For marine ingredients, 99% of them are certified in SalMar operations and 98% are certified in Icelandic Salmon operations. For the Norway operations, the company recorded an economic FCR of 1.16 in 2020, whereas it was 1.19 in 2021. Therefore, it discloses a slight increase in FCR compared to the previous reporting period. For the Iceland operations, the company recorded an economic FCR of 1.43 in 2020, whereas it was 1.30 in 2021. Therefore, it discloses a decrease in FCR compared to the previous reporting period. The company has reported FFDR (Fish meal) to be 0.49 in 2020 and 0.36 in 2021 for its Norway operations. For operations in Iceland, the FFDR (Fish meal) is reported to be 0.63 in 2020 and 0.32 in 2021. Therefore, it can be concluded that the company discloses a decrease in FFDRm in all operating regions. However, FFDR (fish meal) for SalMar increased from 0.41 to 0.49 between 2019 and 2020. The company has reported FFDR (Fish oil) to be 1.68 in 2020 and 1.64 in 2021 for its Norway operations. For operations in Iceland, the FFDR (Fish oil) is reported to be 1.98 in 2020 and 1.56 in 2021. Therefore, it can be concluded that the company discloses decrease in FFDRo in all operating regions.</t>
  </si>
  <si>
    <t>The company is working with its main feed suppliers - Cargill Aqua Nutrition Norge and Skretting, to include sustainable ingredients in the feed it uses. It is researching and testing novel ingredients in the fish feed such as algae, insect meal, kelp, salmon oil, seafood trimmings and excess raw material from processing. However, it provides no further detail on its strategy to incorporate use of seafood trimmings. It does not disclose its final goals, timelines or the actions it will undertake to increase the use of alternative feed ingredients. We also encourage the company to complete a risk assessment identifying how the availability going forward of current marine and soy ingredients will impact production.</t>
  </si>
  <si>
    <t>The company has not set a target to increase the use of alternative feed ingredients (such as algae, and insects). The company has not set a target to increase the use of alternative feed ingredients (such as algae, and insects).</t>
  </si>
  <si>
    <t>The company discloses the survival rate across its Norway and Iceland operations. In 2021, Norway operations had a survival rate of 95.0%, whereas Iceland operations had a survival rate of 93.3%. The company has set a target for achieving 97% survival rate in Norway by 2025 and 95% in Iceland. It is unclear when the target for Iceland is set for. The company reported that in Norway, the survival rate has slightly reduced in 2021 but there was a significant increase in Iceland.</t>
  </si>
  <si>
    <t>The company reports smolt quality, infectious diseases and fish handling as the primary causes of mortality. It aims to improve its management of diseases such as PD, HSMI and CMS, as well as gill health. However, the company does not disclose the number of fish lost or biomass lost to disease outbreaks. The company follows strict routines for transport between different zones and sites to prevent the spread of disease. The company also mentions that it continuously aims to effectively utilize its feed as correct feeding helps in increased resistance to disease and low mortality.</t>
  </si>
  <si>
    <t>The company discloses the historic average sea lice count per week since 2018. The data is also publicly available for its Nordic sites on barentswatch.no. The company mentions that production licenses in Norway stipulate a maximum permitted number of lice. As a rule, the number is capped at 0.5 adult female lice per fish. All fish farmers report lice numbers to the authorities weekly using the government’s online portal Altinn. The company also states that in 2021, 2.2 percent of observations showed numbers exceeded the lice threshold.</t>
  </si>
  <si>
    <t>The main strategy undertaken by the company for reducing the number of sea lice treatments is through preventive measures, such as lice skirts, reduced cycle time and fallowing, as well as risk-based use of cleaner fish produced in-house. In addition, the company has also established its own internal capacity for non-medicinal delousing. The company is involved in research and development projects relating to cleaner fish husbandry. It uses artificial kelp inside the net pens to give the cleaner fish a familiarenvironment where it can eat, hide out, rest and sleep.</t>
  </si>
  <si>
    <t>In 2021, SalMar had 3 reported escape incidents in Norway and none in Icelands showing a downward trend in escapes across global operations for the last three years. The company focuses on day-to-day routines for escape monitoring and checking the technical equipment. It also identified damage to net pens as a reason for escape incidents. Therefore, the company has been working with its net pen supplier to test several different types of pens. The objective is to find a type that provides better protection against fish escapes than the one used today.</t>
  </si>
  <si>
    <t>The company discusses monitoring large areas to see whether farming operations are having a regional impact. The company also aims to operationalise methods to trace the source of escaped farmed salmon. However, the company shows no evidence of projects, research or actions aimed at managing or reducing biodiversity impact beyond escape management e.g., projects to reduce benthic impacts. Furthermore, it has not set a target to eliminate human-wildlife conflict.</t>
  </si>
  <si>
    <t xml:space="preserve">The company states that the feed it uses is made of vegetable raw materials such as soy, wheat, and corn. It has not yet conducted a risk assessment to identify high-risk deforestation areas it sources soy from. </t>
  </si>
  <si>
    <t>The company states that all soy is RTRS certified. The company also has a commitment that all fish feed used by it must be certified to be Deforestation and Conversion Free – at a maximum – by 2025. The cut-off date for RTRS certified soy is 2020.</t>
  </si>
  <si>
    <t>The commitment applies to all soy in its supply chain.</t>
  </si>
  <si>
    <t>The company states that in 2021, all of the soybeans used by the company were RTRS certified. Since the company's entire soybean supply is RTRS certified, data on progress is considered to be verified by a third party. The company has not responded to the CDP Forests questionnaire in 2021.</t>
  </si>
  <si>
    <t>The company expects its suppliers to comply with the guidelines associated with biodiversity protection in its Code of Conduct for Suppliers. These guidelines include biodiversity conservation, minimizing their impact on ecosystems, respecting legally protected areas, and avoiding entering reserves and national parks. The company also requires all soy suppliers to be RTRS certified, which promotes responsible soy production, trade, and use through cooperation with significant stakeholders in the soy value chain. The company is working with soy suppliers to improve sustainability performance in its value chain. In February 2021, it announced a two-year initiative with Biomar and Skretting, two of its four feed suppliers, aiming to 1) formulate diets using raw materials that have not contributed to deforestation 2) agree to SBTI-approved GHG reduction targets 3) use 100% renewable energy and 4) implement a lifecycle analysis method that selects ingredients for fish diets on the basis of reducing the overall impact on the environment.</t>
  </si>
  <si>
    <t>The company discloses that the soy sourced is RTRS certified and therefore is monitored. However, the company does not disclose having its own traceability system and the extent to which it can trace soy sourced back to the sub-national region.</t>
  </si>
  <si>
    <t>The company states that 100% of salmon production is certified with the Best Aquaculture Practices (BAP) certification. The company discloses each of its farming sites that have received BAP and ASC certifications by location.</t>
  </si>
  <si>
    <t>The company discloses the raw materials and composition of its fish feed. In 2021, it used 53.9% raw material of vegetable origin, 19.6% raw material of animal origin, 6.6% fishmeal and 6.6% fish oil. In 2021, 72% of the fish oil used to make fish feed was IFFO Marine Trust certified, while 3.2% of fishmeal was MSC-certified. On the other hand, 88% of the fishmeal was IFFO Marine Trust certified and 1% was MSC certified. Additionally, all the soy-derived raw materials used in 2021 are backed by RTRS credits. The company discloses the forage fish dependency ratio for both fishmeal and fish oil for the past three reporting periods. In 2019, the FFDRo was 1.52 and FFDRm was 0.37. In 2020, the FFDRo was 1.64 and FFDRm was 0.34. Finally, in 2021, the FFDRo was 1.81 and FFDRm was 0.4.</t>
  </si>
  <si>
    <t>The company discloses that in 2021, FCR increased by 10% as a result of events that reduced biomass volume. The company also discloses an overall increase in FFDRm across the last three reporting years, from 0.37 in 2019, 0.34 in 2020 and 0.4 in 2021. The FFDRo also showed a continuous increase from 1.52 in 2019 to 1.64 in 2020 and 1.81 in 2021. The company discloses absolute volumes and the percentage breakdown of fishmeal (7%) and fish oil (9%) sourced from whole fish and by-products. Finally, the company discloses the FCRe calculation formula.</t>
  </si>
  <si>
    <t>The company discloses that its salmon feed suppliers invest from 200,000 dollars a year in research and testing of new ingredients. However, it does not disclose its own R&amp;D spending on novel feed ingredients. The company does not disclose the nutrition metrics of its finished salmon products. The company has not set a target to increase the use of alternative feed ingredients (such as algae, and insects).</t>
  </si>
  <si>
    <t>The company reports that in 2021, the mortality rate of Atlantic Salmon was 15.7%, and that of the Pacific Coho, the mortality rate was 10.7% of freshwater salar and 3.4% for freshwater coho. The company discloses that in 2021, the mortality rates increased severely due to environmental contingencies such as dry summer, low oxygen levels, and algal blooms (AF). These events affected biomass growth causing large-scale mortality at many sites. The increase in mortality of Coho salmon was mainly due to particular sanitary and environmental reasons in 2021.</t>
  </si>
  <si>
    <t>The company reports it did not have any statistically significant increases in mortality in any salmon farm and hatchery related to suspicions of transmissible agents of unknown origin, which are included in the list of notifiable diseases before the OIE in the 2021 and in the past three years. The company does not discuss non-medicinal/non-chemical approaches taken to prevent disease outbreaks.</t>
  </si>
  <si>
    <t>The company recognizes algal blooms as a severe risk to its business operations and states that its sites have a mitigation system to disperse potentially harmful algae blooms. The company discloses using oxygen injections as part of its management plan. According to Chilean regulations, each salmon farming must have a contingency plan for harmful algae blooms, which must be published and authorized by the Chilean environmental assessment service.</t>
  </si>
  <si>
    <t>The company discloses the sea lice count for Atlantic salmon from 2013 to 2021 on the GSI's website. In GSI, the Chilean limit of sea lice is indicated, where the monthly average level of compliance of the company is shown.</t>
  </si>
  <si>
    <t>The company has implemented new methods for sea lice control that are more effective and environmentally friendly, such as hydrogen peroxide baths, freshwater treatments prior to sea transportation, and non-pharmacological methods. Additionally, the company tendered the construction of a new wellboat in November, which will have the required capacity and technology to perform medicinal and non-medicinal sea lice treatment. Chilean companies are not scored on this question as cleaner fish are not used. This question is N/A for Chilean Companies. Chilean companies are not scored on this question.</t>
  </si>
  <si>
    <t>The company has a continuous commitment to prevent fish escapes each year, for this the company has contingency and escape prevention plans implemented in each salmon farm, hatcheries and processing plants. The company mentions that all farming sites are designed with physical barriers to prevent fish from escaping. The company has implemented procedures to verify the tension within external nets to ensure fishes remain stable. It also has a fish containment plan to prevent escapes, a program that assesses specific risks at each farming site, and conducts regular inspections using an ROV (Remotely Operated Vehicle). It reports that no fish escaped during 2021.</t>
  </si>
  <si>
    <t>The company acknowledges that its stakeholders require it to meet the highest environmental standards and conserve ecosystems and biodiversity. Therefore, the company's efforts are especially focused on all factors that can cause undesired effects on biodiversity. Some of the company's facilities are located near areas such as Vicente Péres Rosales National Park, Llanquihue National Reserve, Las Guaitecas National Reserve, and Pumalín Part. The company mentions that all employees are trained to understand the potential effects on local flora and fauna, in order to monitor the impact of business on animal species living in the surrounding environment. It also keeps a record of events and interactions with marine species each year, to ensure compliance with legal regulations and avoid any intervention within a protected area. However, the company does not provide sufficient information on how exactly it aims to manage or reduce biodiversity impact through research and biodiversity projects. The company has not set a time bound target to eliminate human-wildlife conflict.</t>
  </si>
  <si>
    <t xml:space="preserve">The company purchases both imported and locally-sourced raw materials for its feed ingredients such as soy, wheat, and corn. It also produces alternative sources of raw materials such as cassava for its animal feed. However, the company does not disclose information related to how it manages deforestation risks linked to soy. It has not yet conducted a risk assessment to identify high-risk deforestation areas it sources of animal feed from. </t>
  </si>
  <si>
    <t>The company does not produce or source cattle, but procures beef carcasses from its suppliers. However, it does not disclose information related to how it manages deforestation risks linked to beef sourced. It has not yet conducted a risk assessment to identify high-risk deforestation areas it sources of beef from.</t>
  </si>
  <si>
    <t>The company has not committed to sourcing deforestation-free cattle and beef.</t>
  </si>
  <si>
    <t>The company does not produce or source cattle, it procures beef carcasses from its suppliers. The company does not disclose information related to how it engages beef suppliers on deforestation risks.</t>
  </si>
  <si>
    <t>The company does not disclose monitoring its suppliers on deforestation or the extent to which it has traceability of beef sourced.</t>
  </si>
  <si>
    <t xml:space="preserve">The company mentions that soy is a key animal feed ingredient. During fiscal year 2020, Sanderson Farms purchased approximately 3.2 million metric tons of corn and approximately 1.1 million metric tons of soybean meal. However, the company does disclose information on where it sources its soybeans nor how it manages deforestation risks linked to soy. </t>
  </si>
  <si>
    <t>The company declined to participate in the CDP Forest Questionnaire in 2021 and therefore, received a scoring of 'F'.</t>
  </si>
  <si>
    <t>The company mentions that it purchases soy from suppliers for its poultry feed. However, it does not disclose information on how it engages soy suppliers on deforestation risks.</t>
  </si>
  <si>
    <t>Soy constitutes about 20 percent of the company's chickens’ feed. The company assesses forest-related risks as part of its company-wide risk assessment. It reports that the supply chain is fully covered, and it utilizes RTRs, ProTerra systems, and sector/company-specific frameworks for its risk assessment. However, it does not disclose a complete list of the locations that it sources soy and feed from that are at risk of deforestation. The soybean meal used in its own mill originates from Paraguay and soy included in the feed purchased by supplies primarily originates from Paraguay, Brazil and US. We encourage the company to disclose all high-risk locations identified in its risk assessment. The company assesses forest-related risks as part of its company-wide risk assessment. The company reports that the supply chain is fully covered, it utilizes RTRs, ProTerra systems, and sector/company-specific frameworks for its risk assessment. While the company reports it can trace soy origin back to the mill level, the company does not discuss the identification of high-risk locations for its sourcing. The soy bean meal used in its own mill is originating from Paraguay. Soy included in the feed purchased by the growers is primarily originating from Paraguay, Brazil and US. Soy sourced from Latin America is considered high-risk. We encourage the company to disclose all high-risk locations identified in its risk assessment.</t>
  </si>
  <si>
    <t>The company has committed to zero net deforestation for its entire soy supply chain. In addition, all soy currently used in Sweden, Finland and Norway is certified by RTRS or ProTerra, which includes processes for audits and traceability. It does not yet have comprehensive certification schemes in place for the feed used by its Danish growers. The cut-off date is 2016 and its commitment target date is 2026-2030.</t>
  </si>
  <si>
    <t>However, the company states that its 100% zero net deforestation commitment for soy is only for its Denmark operations. This covers direct operations and its supply chain.</t>
  </si>
  <si>
    <t>It mentions that 70-80% of its soy has third-party certifications (CRS, RTRS, Proterra). However, deforestation-related information and progress against its zero deforestation commitment are currently not third-party audited. The company is considering verifying it in the next two years. The company responded to the CDP Forests questionnaire in 2021.</t>
  </si>
  <si>
    <t>In the supplier code of conduct, the company mentions that all suppliers shall identify potential negative impacts on biodiversity and be able to present relevant policies and action plans. The company states that it engages with its soy suppliers through supplier questionnaires on environmental and social indicators and supplier audits. However, the company does not mention providing any financial incentive or technical support to address deforestation.</t>
  </si>
  <si>
    <t>The company mentions that a major part of the soy used in its feed is third-party certified according to CRS (Ireland) or RTRS/Proterra (Sweden, Norway, Finland, Denmark (partly)). However, it does not yet have comprehensive certification or monitoring for feed used by its Danish growers. The company states that the response to supplier non-compliance is as defined and executed by the certification bodies. However, not all soy sourced is certified. The company does not yet have full traceability of its supply chain. Although the company is able to trace all its sourced soy to the mill level, it is not clear if the company can trace its indirect suppliers or the origin of soy sourced (to the sub-national region or biome).</t>
  </si>
  <si>
    <t>The company discusses that a strategic development project has been operating since 2019 together with feed specialists to develop and test new feed mixes, where a significant part of the soy is replaced by locally grown protein sources. The company also states that this has resulted in maintaining animal welfare and productivity in small-scale tests, and the first tests are now being conducted on a production scale.</t>
  </si>
  <si>
    <t xml:space="preserve">The company owns and operates eight feed mills as part of its hog production facilities, and soy is a key feed ingredient for its hog production. The company does not disclose information related to where soy used in animal feed is sourced and how it manages deforestation risks linked to soy. It also owns a Commodity Trading and Milling (CT&amp;M) Segment which is an integrated agricultural commodity trading, processing, and logistics company. Overall, the CT&amp;M segment has facilities at 40 locations in 23 countries. This segment sources, transports, and markets approximately 14 million metric tons per year of wheat, corn, soybeans, soybean meal, and other commodities. </t>
  </si>
  <si>
    <t>Soy Protein Concentrate represents a relatively small percentage of total feed ingredient inclusion (4-5%). It has not yet conducted a risk assessment to identify high-risk deforestation areas it sources of animal feed from.</t>
  </si>
  <si>
    <t>The company indicates that the soy used in its animal feed is obtained from sustainable sources and that 100% of the Soy Protein Concentrate used in the feed has been ProTerra certified since 2016. This certifies that the soy did not come from agricultural land that has been cleared for cultivation after 2009.</t>
  </si>
  <si>
    <t>This applies to all operations and soy sourced.</t>
  </si>
  <si>
    <t>The company discloses that it has achieved full certification of soy sourced since 2016. The company has not responded to the CDP Forests questionnaire in 2021.</t>
  </si>
  <si>
    <t>The company mentions that it wants to ensure that its suppliers only purchase vegetable ingredients that have been cultivated by farmers who have not contributed to deforestation. However, it does not provides any details of how it engages with its suppliers on the same.</t>
  </si>
  <si>
    <t>The company discloses that 100% of soy purchased by its feed supplier is ProTerra certified. ProTerra certification entails actions if non-compliance is detected. The company does not yet have full traceability of soy sourced. The company mentions that it is required to provide traceability of soy to the country of origin however it does not have traceability to the sub-national region or biome for both direct and indirect suppliers.</t>
  </si>
  <si>
    <t>The company discusses that the focus on feed innovation is increasing. However, it does not reports its own engagement in feed innovation yet.</t>
  </si>
  <si>
    <t>The company discloses that 100% of its farms are ASC or BAP certified. The Rookwood Road, Russell Falls, Western Zone, Mission Beach, Proserpine (Prawn hatcheries) and Mission Beach are BAP certified. Whereas, the Southern Zone, Channel Zone, Eastern Zone, Storm Bay Zone and Proserpine are certified by both the ASC and the BAP.</t>
  </si>
  <si>
    <t>The company discloses the composition of its salmon and prawn feed. Salmon feed is made from 34.4% land animal ingredients, 51.1% agricultural ingredients, 6.4% fish meal and 8.1% fish oil, whereas prawn feed is made from 5.9% land animal ingredients, 61% agricultural ingredients, 1% fish oil and 32.1% fish meal. Furthermore, the company discloses 100% of soy used in feed is ProTerra certified and 100% of fish meal and 76% fish oil was certified. Finally, the company discloses the forage fish dependency ratio for both fishmeal and fish oil for the past three reporting periods.</t>
  </si>
  <si>
    <t>100% of soy and fishmeal sourced is certified and 76% of fish oil is certified. The company produces two species (salmon and prawns) and reports a quantitative increase in both eFCR and bFCR for salmon. Unfortunately, eFCR for prawns which was 1.96 in FY20 increased to 2.06 in FY21. Similarly, eFCR for salmon increased from 1.26 in FY20 to 1.28 in FY21. The FFDRm figures show a decrease in the current reporting period from 0.40 in FY20 to 0.27 in FY21 and a further decrease to 0.15 in 1H22. The FFDRo figures show a slight decrease from 2.19 in FY20 to 2.17 in FY21. This remained constant at 2.17 in 1H22. The company discloses the volume of purchased ASC-compliant ingredients. It discloses that 100% of fish meal purchased is compliant and this makes up 11,681 MT. Similarly, it discloses that 76% of fish oil is certified which makes up 6,448 MT. However, it does not disclose total absolute volumes of FMFO sourced or include a breakdown of whole fish vs. by products.</t>
  </si>
  <si>
    <t>The company provides a discussion about feed innovation and mentions it is in the process of setting targets related to feed composition and innovation. It has not completed a risk assessment identifying how the availability going forward of current marine and soy ingredients will impact production.</t>
  </si>
  <si>
    <t>The company discloses average EPA and DHA content of the salmon it produces. The company has not set a target to increase the use of alternative feed ingredients.</t>
  </si>
  <si>
    <t>The company discloses the survival rate for salmon in both freshwater (79.5%) and in marine (93.6%).</t>
  </si>
  <si>
    <t>The company discloses it had four cases of disease outbreaks in FY19. In FY20 and FY21, the number of disease outbreaks remained constant at zero. The company discusses a number of actions it takes in order to prevent disease outbreak including training of its employees on the importance of biosecurity. The company focuses on conducting internal audits, education of their team members, positive release forms and information technology systems to facilitate and monitor appropriate biosecurity measures. The company also discusses adapting a selective breeding program to incorporate elements of pathogen resilience to maximise the efficacy of vaccines and ensure improvements of AGD bathing strategy and working with the industry association to reduce the risk of white spot syndrome to prawn fisheries and the wider environment.</t>
  </si>
  <si>
    <t>The company mentions it has an internal algae monitoring protocol that outlines sampling requirements and responses to alert and action levels. The responses include repeat sampling for species verification, escalation to management, observe fish behaviour, stop feeding, consider venturation of pens, sample affected fish and tarping or oxygen generation in case of severe blooms.</t>
  </si>
  <si>
    <t>The company mentions as part of its ASC certification, prawn farms require the filtration of inlet water to minimise the entry of pathogens. 100% of the company's farms are ASC certified.</t>
  </si>
  <si>
    <t>There are currently no sea lice in Australia. Therefore, the company has not been assessed in this KPI.</t>
  </si>
  <si>
    <t>The company discloses there were 0 salmon and prawn escapes in FY21 and discloses data on escapes for the three previous reporting periods for its salmon operations. The company mentions it implements protocols to manage the associated risks and significantly reduce the likelihood of escapes from its salmon and prawn farms.</t>
  </si>
  <si>
    <t>The company makes a commitment to clean-up all marine debris from its operations and ensuring it does not negatively impact the environment. It has taken several steps for the same. In the reporting period, it spent 2635 hours collecting marine debris and removed 110m3 of rubbish from the sea. It has reached a target of less than 10% shoreline debris originating from the company and aims to further reduce it to 5%. The company has implemented a new program which aims to stop marine debris at source. For this, the company is involved into training of staff, floating equipment registers, twice daily gear checks, GPS trackers on large floating items, marked gear, marine debris pledges from their contractors and suppliers, reporting, routine disclosure, rapid response for lost gear that involves notice to mariners and sea and air-based searches, research projects, an industry code of practice and a cross departmental working group to monitor actual trends and drive R&amp;D and innovation. The company mentions that it has designated Wildlife Officers on sites that support the monitoring and mitigation of wildlife interactions. Their deterrent users are trained, abide by their wildlife policies, and adhere to the regulatory and internal reporting systems. The company has ceased using scare caps in 2020, and have reduced the use of crackers by over 90% and bean bags by over 80% from FY20 to FY21. It mentions that deterrent use remains a last resort, and is used only when people’s safety is directly threatened. However, the company's performance on wildlife conflicts has been particularly poor when compared to peers and these initiatives do not go far enough to correct this.</t>
  </si>
  <si>
    <t xml:space="preserve">The company sources soy alongside other ingredients for its feed. However, it has not yet conducted a risk assessment to identify high-risk deforestation areas that it sources soy from. </t>
  </si>
  <si>
    <t>The company mentions Thai Union Feedmill has set a target for its feed mills to source at least 50% of soymeal and other soy-derived ingredients from sources that are certified to ProTerra, RTRS, SSAP, organic, or to other standards successfully benchmarked against the FEFAC Guidelines for Responsible Soy Sourcing by June 2022. .</t>
  </si>
  <si>
    <t>This commitment only applies to Thai Union Feedmill operations in Thailand. .</t>
  </si>
  <si>
    <t>The company mentions in its Agricultural Raw Material Sourcing Guidelines that it expects its suppliers to source RTRS soy where possible. However, it provides no further information on how it engages with soy suppliers on deforestation risks.</t>
  </si>
  <si>
    <t>The company mentions it continues to work with its shrimp suppliers to raise farm standards towards international certifications such as BAP and ASC, as well as other customer-specific certification programs. The company discloses the number of certified farms, which is 110, however, it does not disclose the total number of farms so it can be assumed that not all of its supplier farms are certified yet.</t>
  </si>
  <si>
    <t>The company discloses that feed mills consume 10% of wild catch and 90% of other ingredients. However, the company does not explicitly disclose information regarding what constitutes ‘other ingredients’. The company also does not disclose the forage fish dependency ratio for fish meal and fish oil. The company states that it expects its suppliers to adopt agricultural international and industry standards where possible including Round Table for Responsible Soy (RTRS) certification for soy products. Moreover, it states that wild-caught marine products should be certified by standards such as Marine Stewardship Council (MSC) or IFFO Global Standard for Responsible Supply (IFFO RS). However, these do not appear to be absolute requirements for suppliers.</t>
  </si>
  <si>
    <t>The company has expanded the adoption of AlgaPrime DHA, an omega-3 rich algae feed ingredient, in Thai Union shrimp feed. However, no further information is provided or whether the company has an explicit strategy to increase usage of these alternatives beyond current high-risk ingredients (fishmeal, fish oil, soy, corn), for example, algae, insects, single cell proteins. The company has applied the circular economy principle in waste management in order to reduce waste in the production process while optimizing the use of resources and has started using food scraps for feeding animals. However, the company does not explicitly discloses its view on the use of seafood trimmings in aquafeed and if it plans to incorporate the same into feed formulations going forward. The company has not completed a risk assessment identifying how might marine and soy ingredient availability going forward will impact production.</t>
  </si>
  <si>
    <t>The company owns fish farms in several countries, including salmon farms in Australia, Chile, Iceland and Norway, among other countries. However, the company does not disclose information related to mortality, disease, and disease management and prevention.</t>
  </si>
  <si>
    <t>The company discloses the mortality rate for the ASC certified shrimp farms.</t>
  </si>
  <si>
    <t>The company mentions in 2021 farms were busy containing consistent disease outbreaks, which forced the company to delay cultivation and harvesting. However, the company does not disclose the total number of disease outbreaks. The company uses water filtration and pond liners in its ASC-certified farms..</t>
  </si>
  <si>
    <t>The company discloses shrimp escape information for its ASC certified farms and provides a discussion of 2 types of shrimp escapement prevention.</t>
  </si>
  <si>
    <t>The company mentions it actively focuses on conserving biodiversity and nature-based solutions. The company collaborates on conservation measures with different stakeholders and organizations that are part of its Fishery Improvement Projects(FIPs). Across the company's FIPs, it has taken a number of actions towards biodiversity promotion. These include - an emphasis on improving bycatch mitigation measures that aim to aid the conservation of non-target species, and maintaining strict standards to ensure tuna meets all requirements to be labelled as dolphin safe. The company describes its projects with the Global Ghost Gear Initiative, the FAD Watch program, and The Nature Conservancy, among others.</t>
  </si>
  <si>
    <t xml:space="preserve">To produce feed, the company sources soy as a raw material from the United States, Argentina, Brazil and Paraguay. Soy production in Latin America is known to be associated with significant risks of deforestation. However, the company does not discloses any information on how it manages deforestation risks linked to animal feed. </t>
  </si>
  <si>
    <t>The company does not disclose information on how it engages soy suppliers on deforestation risks despite sourcing from high-risk deforestation areas.</t>
  </si>
  <si>
    <t>The company mentions that it has traceability in raw materials of animal feed but does not provide any further detail on the extent to which it has traceability of soy sourced. In addition, the company does not disclose monitoring its suppliers on deforestation.</t>
  </si>
  <si>
    <t>The company signed an academic memorandum of understanding (MOU) with the Department of Animal Husbandry at Kasetsart University to develop new alternative raw materials for the animal feed industry from domestic sources. However, it does not explicitly mention that an outcome of this is to reduce soy usage and deforestation risk.</t>
  </si>
  <si>
    <t>At Tyson, soy is used directly primarily as feed ingredients for poultry and livestock. The company mentions in its CDP Forests Report that it spends between 1-5% of its procurement spend on the purchase of soy. In 2019, the company engaged Proforest, an independent organization focused on sustainability in the forest and agricultural sectors, to conduct a deforestation risk assessment across its global agriculture supply chain. As part of the risk assessment, the sourcing origins for soy were identified to be 2.72% from Brazil, 95.88% from other countries such as United States and 1.4% was classified as unknown. The company states that it is the sourcing of 95.88% of soy is traced to areas not classified by CDP as forest risk countries.</t>
  </si>
  <si>
    <t>Tyson has a time-bound commitment to source deforestation-free soy applicable to its global soy supply chain. The deadline for direct suppliers is 2025 and for embedded soy 2030, with a cut-off date of 2020. Tyson also states it is committed to responsibly source soy. It purchases RTRS certified soy credits to ensure responsibly raised soy used to feed chickens that may source from high-risk areas.</t>
  </si>
  <si>
    <t>The commitment applies to all sourcing regions at risk of deforestation. The commitment applies to both direct and embedded soy.</t>
  </si>
  <si>
    <t>The company does not disclose progress so far against this commitment. The company responded to the CDP Forests questionnaire in 2021 and 2022.</t>
  </si>
  <si>
    <t>Tyson Foods states that it recognizes the need to protect forests and biodiversity, reduce its deforestation impact. The company engaged Proforest, an independent organisation focused on sustainability in the forest and agricultural sectors to conduct a deforestation risk assessment across its global agriculture supply chain including cattle. The results of the assessment showed that more than 95 percent of the company’s cattle and beef sourcing was at low risk for deforestation due to the scale of and U.S. sourcing for domestic operations. Of the remainder, 0.11% of cattle comes from Brazil, 4.19% Australia, 0.06% Argentina and 0.36% unknown. The company uses Trase in addition to a number of other tools and methods to identify forests-related risks.</t>
  </si>
  <si>
    <t>The company has established a cut-off and target sourcing dates for procuring verified deforestion-free cattle and beef. The target date for Australasia is 2025 and for Latin America is 2028. The cut-off date for all regions is 2020.</t>
  </si>
  <si>
    <t>The company’s commitment to deforestation-free sourcing of beef is universal and applies to all suppliers. .</t>
  </si>
  <si>
    <t>The company does not disclose progress against its target. The company responded to the CDP Forests questionnaire in 2021 and 2022.</t>
  </si>
  <si>
    <t>The company expects its suppliers to meet certain conditions for prevention of deforestation, such as no supply from areas at risk of deforestation, work within credible forest protection frameworks, and provide traceability to farm or plantation of origin such as certification, geospatial, or other supply chain mapping, and blockchain.</t>
  </si>
  <si>
    <t>The company states that it expects suppliers to make the changes necessary to meet the requirements by the target sourcing dates. Suppliers who do not adhere to these expectations will be evaluated and encouraged to put programs in place that align with the company's goals and targets on deforestation. In addition, a transition period will be established for any subsequent business acquisitions to ensure adherence within a defined timeframe. The company mentions that it will undertake regular progress monitoring including a system to monitor and address supplier alignment with its expectations. However, it has not disclosed any detail about the methods by which it will monitor supplier compliance with its deforestation target. The company also purchases RTRS-certified soy credits for soybean meal used to feed chickens that may be sourced from high-risk areas. However, this certification does not apply to soybean meal purchased for all animal feed. The company does not have full traceability of its soy supply chain. The company discloses that 100% of soy volume is traceable to the crushing facility however it states that it does not have insight into the domestic region where a specific soybean was grown; crushing facilities often source locally but may also purchase soybeans from other regions in the country or may not be willing to share the information.</t>
  </si>
  <si>
    <t>Tyson works with row crop corn farmers to improve land stewardship, including soil health, water quality and conservation, nutrient stewardship and wildlife habitat. It target to support these practices on 2 million acres of row crop by the end of 2020, but paused this due to COVID.</t>
  </si>
  <si>
    <t>The company expects its cattle suppliers to meet certain conditions for prevention of deforestation, such as no supply from areas of deforestation, work within credible forest protection frameworks and provide traceability to farm or plantation of origin such as certification, geospatial or other supply chain mapping, and blockchain. In 2018, the company licensed the Progressive Beef™ program, a quality management system designed for cattle feeding operations that covers all aspects of day-to-day cattle care. Cattle feeding operators certified in the program follow best practices for animal welfare, food safety, responsible antibiotic use and environmental sustainability. The company states that all of the practices are verified twice per year through USDA-approved auditors, and that metrics involved help ranchers improve their operations. However, it is unclear if the program addresses deforestation, as it seems it only applies to its US-sourced cattle, and the company provides no detail on how it supports cattle producers to improve traceability specific to deforestation.</t>
  </si>
  <si>
    <t>The company states that it expects suppliers to make the changes necessary to meet the requirements by the target sourcing dates. Suppliers who do not adhere to these expectations will be evaluated and encouraged to put programs in place that align with the company's goals and targets on deforestation. In addition, a transition period will be established for any subsequent business acquisitions to ensure adherence within a defined timeframe. The company mentions that it will undertake regular progress monitoring including a system to monitor and address supplier alignment with its expectations. However, it has not disclosed any detail about the methods by which it will monitor supplier compliance with its deforestation target. The company does not have full traceability of its cattle-supply chain. The company discloses that 100% of cattle products are traceable to the slaughterhouse. It states that its tracking and monitoring system for live cattle is capable of tracking each individual group purchased, up to 1000 head. However, this level of traceability misses most of the deforestation risk: cattle typically change hands a few times before they reach abattoirs, particularly in Latin America, and it is with these indirect suppliers where the majority of deforestation risks are. However, through some of its premium beef programs, it has full traceability back to the cattle’s origin of birth.</t>
  </si>
  <si>
    <t>Tyson works with some of its cattle suppliers to improve land stewardship including soil health, water quality and conservation, nutrient stewardship, and wildlife habitat. It does not disclose the results of the initiatives.</t>
  </si>
  <si>
    <t>The company is a vertically integrated poultry producer. As part of its operations, it produces feed using key ingredients such as soy and maize, which are purchased from local farmers. It operates across India, and owns poultry feed production mills in both Vietnam and Bangladesh under the names Venky's Vietnam Ltd and Uttara Foods &amp; Feeds Pvt. Ltd. According to Global Forest Watch, Vietnam and Bangladesh have seen significant rates of deforestation and tree cover loss during the past two decades, whereas India remains at low-risk of deforestation. However, since Bangladesh and Vietnam import the majority of their soy, producing very little locally, it is unlikely soy linked to animal feed to be a major driver of deforestation in those regions. The company states that it has sustainable sourcing practices in place but provides no further discussion on what it consists of. The company is therefore encouraged to disclose information on how it manages deforestation risks linked to soy, particularly in its overseas operations, and explicitly disclose which countries/regions its soy is sourced from.</t>
  </si>
  <si>
    <t>The company is a vertically integrated poultry producer, which also produces feed using soy procured from local farmers. The company states that it continues to educate and interact with farmers on modern farming practices while encouraging the highest quality of production. However, it does not disclose information relating to its engagements with suppliers on sustainability and deforestation risks linked to soy.</t>
  </si>
  <si>
    <t xml:space="preserve">The company mentions that it procures feed for its cattle. However, feed ingredients are unclear. Given the lack of information available, soy is assumed to be a constituent ingredient. Although the company indicates that all ingredients are traceable, it does not disclose information on how it manages deforestation risks linked to soy. </t>
  </si>
  <si>
    <t>The company discloses that it owns 14 dairy farms and also has fresh milk contracts with local dairy farmers across Vietnam. Although Vietnam is not considered a high-risk deforestation area, the company indicates that it sources some cattle from other countries including Australia which has areas which are considered high deforestation risk. It does not disclose any information on how it manages deforestation risks linked to cattle.</t>
  </si>
  <si>
    <t>The company indicates that all its feed ingredients are traceable yet provides no additional information and does not disclose how it engages soy suppliers on deforestation risks.</t>
  </si>
  <si>
    <t>The company indicates that all feed ingredients are traceable. However, it provides no further information and does not disclose monitoring its suppliers on deforestation.</t>
  </si>
  <si>
    <t>The company discusses using crop rotation among its forage crops to reduce soil erosion, maintain nutrients and improve soil health. It also states that it maximises the use of organic fertilizers to replace chemicals and inorganic fertilizers. Finally, in 2021, the company launched an eco-friendly farm model in three of its farms in Vietnam. One of the distinct features includes use of natural food sources such as nutritious Mombasa grass, Ruzi and Oats, and fresh corn.</t>
  </si>
  <si>
    <t>The company mentions that it protects biodiversity through activities such as organic livestock farming and good agricultural practices. It states that 100% of Vinamilk farms have self-cultivation land using organic fertilizers in replacement of inorganic and chemical fertilizers. In addition, in 2021, Vinamilk launched an eco-friendly farm model in three of its farms 'bringing livestock farming closer to nature'. These farms include a number of distinct features including ecological habitats (regulating lake &amp; natural groundwater), and no use of chemical pesticides and chemical fertilizers.</t>
  </si>
  <si>
    <t xml:space="preserve">The company's hens are raised in pastures and feed on seasonal clover, rye and wild onion, crunchies like grasshoppers and worms. However, they also eat supplemental feed which includes corn and soy. The company sources its eggs from a network of more than 200 small family farms under buy-sell contracts. In this model, the supplier farms are responsible for purchasing animal feed. However, it is unclear whether the company has a policy or requirements regarding feed purchased by its suppliers. </t>
  </si>
  <si>
    <t xml:space="preserve">The company discloses that it procures soybean to produce animal feed. However, the company does not disclose information on how it manages deforestation risks linked to soy. China imports a significant amount of soy from South America, particularly, Brazil, which is an area at high risk of deforestation. </t>
  </si>
  <si>
    <t>The company mentions that it assesses the environmental and social performance of raw material suppliers, and established a comprehensive traceability system to track the origin of raw materials to identify potential high-risk areas. However, it provides no further detail on how it engages its suppliers on deforestation.</t>
  </si>
  <si>
    <t>The company has established a comprehensive traceability system to track the origin of raw materials to identify potential high-risk areas. However, it provides no further detail on the extent to which it can trace soy sourced, and how it monitors its suppliers on deforestation.</t>
  </si>
  <si>
    <t xml:space="preserve">The company sources soybean as raw material for its hog production operations. However, it does not disclose information on how it manages deforestation risks linked to soy. It has not yet conducted a risk assessment to identify high-risk deforestation areas it sources of animal feed from. </t>
  </si>
  <si>
    <t>The company responds to the CDP Forests questionnaire but only discloses on timber products, not soy.</t>
  </si>
  <si>
    <t>Water Use and Scarcity</t>
  </si>
  <si>
    <t>Water Use &amp; Scarcity in Facilities</t>
  </si>
  <si>
    <t>Water Use &amp; Scarcity in Feed Farming</t>
  </si>
  <si>
    <t>Water Use &amp; Scarcity in Animal Farming</t>
  </si>
  <si>
    <t>Monitoring Water Consumption &amp; Withdrawals</t>
  </si>
  <si>
    <t>Target to Reduce Water Consumption &amp; Withdrawals</t>
  </si>
  <si>
    <t>Disclosure &amp; Performance of Water Risks in Facilities</t>
  </si>
  <si>
    <t>Supplier Engagement in Water Use in Feed Farming</t>
  </si>
  <si>
    <t>Disclosure of Water Risks in Feed Farming</t>
  </si>
  <si>
    <t>Supplier Engagement in Water Use in Animal Farming</t>
  </si>
  <si>
    <t>Disclosure of Water Risks in Animal Farming</t>
  </si>
  <si>
    <t>Almarai</t>
  </si>
  <si>
    <t>The company discloses its total water consumption for 2021. However, this does not include operations in the US or Argentina. In addition to being a member of the Alliance for Water Stewardship (AWS), it has also set up a water steering group to set targets and establish an action plan for improving water efficiency. The company had introduced a number of measures to accomplish this, such as commissioning a new system to reuse water in its dairy and juice operations. This system has contributed to reducing the company's demand for groundwater and improving water recycling in those operations. It is also planning to increase the capacity of the water reuse system and convert existing reverse osmosis systems. The company is developing and plans to release a Water Position Statement in 2021. However, the company provides no information about operations in high water-stress areas and risk assessment for the same.</t>
  </si>
  <si>
    <t>The company has set a time-bound target to increase water efficiency by 15% by 2025 (against a 2018 intensity baseline). The company uses a monitoring system to optimize water consumption across their sites. The company does not disclose any targets to reduce water withdrawal. They only state that they have a commitment to reduce water withdrawal in their operations.</t>
  </si>
  <si>
    <t>The company discloses its total water withdrawal and water consumption. However, the company does not disclose the water withdrawal or water consumption by source in the reporting period. The sustainability report has been audited by a third party independent auditing firm, Intertek Saudi Arabia Ltd. Both water withdrawal and consumption fell in FY2021 compared to FY2020.</t>
  </si>
  <si>
    <t>The company owns arable farm operations in United States and Argentina (Fondomonte). It addresses water use in its operations by using various irrigation methods that are best suited for the environment. The company is working on methods to manage water use; it mentions measures such as efficient subsurface drip and pivot irrigation. However, it is not clear whether the company has a sustainable agricultural policy.</t>
  </si>
  <si>
    <t>The company highlights the importance of adopting regenerative practices wherever possible in the context of its arable farming operations. In California, it participates in a land conservation program, where around 15% of the land lays fallow at any given time to support soil regeneration.</t>
  </si>
  <si>
    <t>The company does not disclose engaging with its animal farm suppliers on water-related issues.</t>
  </si>
  <si>
    <t>Astral Foods</t>
  </si>
  <si>
    <t>The company identifies water availability as one of its key business risks. To mitigate this, it has a number of water savings initiatives. For example, it has installed Reverse Osmosis Water Treatment Plants at County Fair and Goldi which resulted in 16% of all water consumed during the reporting year used from recycled water. It also discloses total water consumption per source and water saved due to conservation and efficiency improvements. The company mentions that it monitors water supply interruptions at its poultry processing plant in Standerton which suggests it is a high-risk location. Despite the measures taken, the company does not explicitly discuss water scarcity risks for its other broiler processing plants in South Africa, nor its feed mill facilities across South Africa, Zambia and Mozambique. It is unclear whether the company has conducted a water risk assessment to identify regions that are highly prone to water scarcity risk.</t>
  </si>
  <si>
    <t>The company has disclosed water consumption in the reporting period. However, there is no information regarding a reduction in the water consumption targets.</t>
  </si>
  <si>
    <t>The company discloses water consumption by source. The company mentions R29 million was spent on water and electricity supply interruptions as operating expenditure. Water consumption has increased over the previous year.by roughly 5.96%.</t>
  </si>
  <si>
    <t>The company does not disclose information relating to water use or water scarcity risks in feed farming. It operates seven feed mills that supply both its downstream poultry operations and its external protein producers. Soy and maize are listed as key ingredients in their animal feed and represent a major cost to the company.</t>
  </si>
  <si>
    <t>The company states that water scarcity in South Africa has been a persistent issue which has caused disruptions and negative impacts on Astral's operations. However, it does not disclose how exactly it addresses water scarcity risks in animal farming.</t>
  </si>
  <si>
    <t>Australian Agricultural Co</t>
  </si>
  <si>
    <t>The company discloses that it has 2 feedlots. It grows some of the feed for its cattle and procures the rest. The company mentions it is improving water use efficiency by developing infrastructure and production practices in its stock water and cropping systems that prevent water loss and release maximum value from water. No third party partnerships addressing sourcing and farming strategy are disclosed.</t>
  </si>
  <si>
    <t>The company mentions it is currently working on implementing regenerative agriculture practices. It is developing a dry tropics approach to regenerative grazing practices and incorporating regenerative practices into its farming practices to build on biodiversity, soil and water assets within its production systems. This year it has established a rotational grazing trial to better understand how regenerative grazing practices can be adapted for application in dry tropics landscapes.</t>
  </si>
  <si>
    <t>The company does not disclose information related to water scarcity risks in animal farming beyond some discussion on how underground water for livestock intensive usage it is regulated.</t>
  </si>
  <si>
    <t>Bakkafrost</t>
  </si>
  <si>
    <t>The company discloses the amount of water consumed. The company provides a high-level discussion of water efficiency in processing facilities. The company mentions that it uses World Resource Institute (WRI) water risk atlas in their water risk assessment. As of the current reporting period, the company does not operates in areas with medium or high water scarcity risk.</t>
  </si>
  <si>
    <t>The company is working on an ongoing target to have a 97% water recirculation rate.</t>
  </si>
  <si>
    <t>The company discloses the volume of municipal water used across all its sites in 2021. In its CDP response, the company also discloses the water withdrawn from the surface and groundwater sources. The water-related data has been audited by a third party.</t>
  </si>
  <si>
    <t>The company does not mention engaging with its feed suppliers on water-related issues. No third party partnerships addressing water stewardship goals are disclosed.</t>
  </si>
  <si>
    <t>The company does not disclose its feed ingredients by percentage, or the proportion of feed ingredients sourced from water-stressed areas.</t>
  </si>
  <si>
    <t>The company discloses the number of hatcheries located in areas with water risks.</t>
  </si>
  <si>
    <t>Beijing Sanyuan Foods</t>
  </si>
  <si>
    <t>The company has water management in place to limit water use. For example, controlling cleaning times, and preventing the occurrence of water leakage. The company discloses total freshwater consumption in the reporting year.</t>
  </si>
  <si>
    <t>The company has not set a water withdrawal or consumption target.</t>
  </si>
  <si>
    <t>The company discloses CAPEX for the reporting year. The company states that total water consumption increased from FY2020 to FY2021.</t>
  </si>
  <si>
    <t>The company does not disclose information relating to water scarcity risks in feed farming. The company sources animal feed for cattle but there is no information on feed composition.</t>
  </si>
  <si>
    <t>The company does not disclose information relating to water scarcity risks in animal farming.</t>
  </si>
  <si>
    <t>Beijing Shunxin Agriculture</t>
  </si>
  <si>
    <t>The company does not disclose information relating to water scarcity risks in slaughtering, processing and packaging facilities.</t>
  </si>
  <si>
    <t>The company does not disclose information relating to water scarcity risks in feed farming.</t>
  </si>
  <si>
    <t>Bell Food Group</t>
  </si>
  <si>
    <t>The company has carried out several measures to reduce water consumption. It mentions that smart data plays an important role with regard to water consumption and therefore, it is installing an energy management system (software and hardware) between 2019 and 2024 for uniform, systematic and automated recording and assessment of water and energy consumption at over 40% of production facilities. At a few locations, water is reused with the aid of a water recovery system. The company also discloses its water consumption for 2021. The company states that it analyzed the production locations with the Aqueduct Water Risk Atlas to determine production in regions with water stress. The analysis identified locations in Spain, France and Romania being the stress regions or critical water sites categorised as high and extremely high.</t>
  </si>
  <si>
    <t>The company's sustainability target 2022 - 2026 mentions that the company aims to reduce absolute water consumption in facilities in non-risk areas by 10 m3/t and in high risk areas by 50% per product sold. The company has also set a target to reduce absolute water consumption by 1% per annum by 2023.</t>
  </si>
  <si>
    <t>The company discloses water consumption by source. The water consumption level decreased by 10% in 2021 compared to 2020.</t>
  </si>
  <si>
    <t>The company sources animal feed from suppliers. However, it does not disclose information related to water scarcity risks in feed farming or its feed ingredients.</t>
  </si>
  <si>
    <t>The company writes that sustainability is an explicit component of its procurement strategy. However, it does not disclose information related to water scarcity risks in animal farming.</t>
  </si>
  <si>
    <t>BRF</t>
  </si>
  <si>
    <t>Cal-Maine Foods</t>
  </si>
  <si>
    <t>With respect to water consumption data, the company states that it will soon report quantitative data on water withdrawal and water consumption.</t>
  </si>
  <si>
    <t>The company is in the process of evolving its water management, including withdrawals and consumption. The company anticipates reporting additional information about its water management practices, including withdrawals in regions of stress, in future sustainability updates.</t>
  </si>
  <si>
    <t>The company operates 25 feed mills and states that the majority of the feed is sourced domestically in the US.</t>
  </si>
  <si>
    <t>The company does not have a sustainable agriculture policy that addresses water use in animal farming. However, the company expects all its contract growers to engage in water management practices consistent with federal, state and local regulations in the areas in which they operate. Each contract farmer is expected to be permitted to the farming operation’s needs. As with the company's owned operations, it continues to evaluate how it may assist growers in measuring their water withdrawal practices and uses tied to egg production.</t>
  </si>
  <si>
    <t>Charoen Pokphand Foods</t>
  </si>
  <si>
    <t>The company recognizes that the nature of its business activities requires high-level water consumption. It, therefore, reuses water in the production process and implements projects with various stakeholders to maintain water sources. As of 2021, the company ran four projects in Thailand including Recycled Water Sharing Project, Mun River Conservation Project, Groundwater Bank Project and Community Drinking Water Project. The company reports its total water consumption in FY2021. The company carried out an assessment of water scarcity risks using the Aqueduct Water Risk Atlas. It mentions that it withdraws 68% of water from water-stressed areas and 32% from non-water stressed areas.</t>
  </si>
  <si>
    <t>The company has set a target to reduce water withdrawals by 30% by 2025 (base year 2015). It reports that in 2021, it has achieved a 43% reduction in water withdrawal per production units as compared to 2015 base year. However, this only target only covers the Thailand operations.</t>
  </si>
  <si>
    <t>The company responded to the CDP Water questionnaire in 2021. The company discloses water withdrawal by source. The data is audited by LIoyd Register’s Quality Assurance Ltd. (LRQA). The company has decreased its water withdrawals and consumprion in FY2021 compared to FY2020.</t>
  </si>
  <si>
    <t>The company is a vertically integrated processor from the production of animal feed, to animal breeding, farming and processing. It appears the company does not grow feed but procures raw materials to manufacture feed. The company states in its Supplier Policy that suppliers are expected to use water responsibly and efficiently. The company has a target to support all tier-1 suppliers identified as high water impact to have water management plans in place. However, it provides no further detail. No third party partnerships addressing sourcing and farming strategy are disclosed.</t>
  </si>
  <si>
    <t>The company mentions that it helps its contractors by transferring knowledge and helping them with technologies on farm management to ensure that their farms meet the Company standards. However, the company does not explicitly mention support to optimise water efficiency.</t>
  </si>
  <si>
    <t>The company mentions in its Sourcing Policy that it expects all business partners to use water efficiently. However, it provides no information on water scarcity in animal farming.</t>
  </si>
  <si>
    <t>Cherkizovo Group</t>
  </si>
  <si>
    <t>The company does not disclose water-saving measures or water consumption. The company has not conducted an analysis to identify its processing facilities operating in water-stressed areas.</t>
  </si>
  <si>
    <t>The company disclosed that it invested 334 million RUB in the previous reporting period towards environmental projects. However, the company has not disclosed any water-related CAPEX information in the current reporting period.</t>
  </si>
  <si>
    <t>The company is a vertically integrated meat processor, which also grows crops to produce animal feed. It yields a variety of crops including wheat, soy, corn, and sunflower with additional ingredients like premixes purchased from third-party. However, it does not explicitly address water scarcity risks in feed farming.</t>
  </si>
  <si>
    <t>The company operates 8 poultry facilities and 16 pig farms. It also runs 1 turkey production facility in Russia as a joint venture with Grupo Fuertes. However, it does not explicitly address water scarcity risks in animal farming.</t>
  </si>
  <si>
    <t>China Mengniu Dairy</t>
  </si>
  <si>
    <t>The company has implemented 61 water conservation and technology transformation processes to systematically explore the potential of water conservation to give full play to the application of water resource. The company discloses water consumption. The company discloses some information regarding water stress risk assessment in the previous year's disclosures. However, no such evidence has been found in the current year disclosures. The company has assessed water scarce regions in China to guide new construction and expansion projects. However, the company does not disclose the same for existing sites.</t>
  </si>
  <si>
    <t>The company has an intensity-based target to reduce water consumption by 6% until 2025 (compared to 2020) per ton of dairy products.</t>
  </si>
  <si>
    <t>The company merely discloses a Water Flow Map that shows the proportion of water sources used. However, the company does not disclose values. The company discloses that in 2021, it invested over RMB100 million to ensure the daily stable operation of its subsidiary wastewater treatment plants. The company did not respond to the 2021 CDP Water Security questionnaire although requested by CDP. The company reports that the total water consumption has decreased in FY2021 compared to FY2020.</t>
  </si>
  <si>
    <t>The company is one of the leading dairy manufacturers and distributors in China. It sources feed from suppliers. The company gives a brief discussion on how it seeks to maintain harmony with nature by strictly controlling ranch operations, and protecting the ecology of environment. However, the company does not disclose information relating to water scarcity risks in feed farming.</t>
  </si>
  <si>
    <t>The company has revised the supplier code of conduct which requires suppliers to comply with various environmental protection rules including resource efficiency. However, it is not clear if the environmental protection rules include water scarcity or use. The company provides some discussion around working with animal farmers to reduce the water used.</t>
  </si>
  <si>
    <t>China Modern Dairy</t>
  </si>
  <si>
    <t>The company reports its total water consumption for 2021. It also states that it has consistently improved its resource-saving management system with resource consumption control guidelines formulated, while constantly upgrading its production equipment, and standardizing the operation process of equipment and facilities, with the aim of reducing the consumption of water and other resources.</t>
  </si>
  <si>
    <t>The company has set a water target that states that in the next five years, the standard of water consumption per cow will remain stable, and the use of water-saving technical transformation projects will be gradually promoted. However, it has not set a water-reduction target to reduce water consumption at facilities.</t>
  </si>
  <si>
    <t>The company's total aggregate water consumption increased in 2021 compared to 2020.</t>
  </si>
  <si>
    <t>The company sources soybean, cottonseeds, corn, and alfalfa for feed. However, it does not disclose information relating to water scarcity risks in feed farming.</t>
  </si>
  <si>
    <t>The company discloses that 63% of the feed is Corn, 6% soybean meal, 2% cottonseeds, 7% alfalfa and 22% other ingredients. The company does not invest in sustainable feed production.</t>
  </si>
  <si>
    <t>The company operates 33 dairy farms with over 353,793 heads of dairy cows. The company has formulated a water management system, which sets water standards for different areas of each farm, and incorporates water use into the assessment scope of the farm. It also monitors the water consumption of milk parlors of each dairy farm and the whole farming area on a monthly basis. The company has a target, taking 2020 as the benchmark, to maintain the levels of water consumption per cow stable in the next five years.However, the company does not disclose if it has a explicit targets to reduce water consumption in animal farming.</t>
  </si>
  <si>
    <t>COFCO Joycome Foods</t>
  </si>
  <si>
    <t>The company provides a high-level discussion on its water-saving efforts, including multi-tier water utilization metering systems, formulating standards, and establishing an assessment mechanism. Moreover, the company reports its water consumption to be 7,800,000 m3. The company has not conducted an analysis to identify its processing facilities operating in water-stressed areas.</t>
  </si>
  <si>
    <t>The company mentions that it increased its investment in wastewater treatment process increase the ratio of recycled water thereby saving water consumed. However, it does not disclose water-related/wastewater management CAPEX by % or by amount in 2021. The company has been requested by the CDP to respond to the 2021 Water questionnaire but it did not respond. The company reports an increase in the overall water consumption year over year.</t>
  </si>
  <si>
    <t>The company produces and sources corn and soybean meal as primary ingredients for their hog production. However, there is no information on where it sources soybean meal and corn from and how it engages suppliers on water use in the farming of soy and corn. No third party partnerships addressing water stewardship goals are disclosed.</t>
  </si>
  <si>
    <t>The company does not disclose its feed ingredients by percentage, or the proportion of feed ingredients sourced from water-stressed areas. The company does not invest in sustainable feed production.</t>
  </si>
  <si>
    <t>The company has its own hog production and sources beef. It discloses water-saving policies for its hog farms, however, it does not discuss water scarcity in its beef supply chain. The company discloses promoting water-saving on the hog farms by introducing high-pressure flushing machines, installing equipment such as drinking bowls and water level controllers and improving procedures. No third party partnerships addressing water stewardship goals are disclosed.</t>
  </si>
  <si>
    <t>The company does not disclose the proportion of animals sourced or produced in water-stressed areas.</t>
  </si>
  <si>
    <t>Cranswick</t>
  </si>
  <si>
    <t>The company discloses its water consumption including and excluding farms, and provides examples of measures taken to reduce the water usage in its sites. Water risk assessments are included as part of company-wide risk assessments. Withdrawals are monitored at a facility level and take into account local water stress. The company publicly discloses locations considered high-risk.</t>
  </si>
  <si>
    <t>The company has set a target in 2020 to reduce water use intensity per unit of production by 20% until FY2025 at its production facilities against a 2019 baseline. In 2021, the company reports a reduction of 4.5%. However, the company fails to set a water withdrawal target and facility level time-bound reduction targets.</t>
  </si>
  <si>
    <t>The company discloses water withdrawals by source and by stress level, water-related CAPEX and water-related OPEX. Usage is monitored through internal and 3rd party certification audits. Responses were provided to the latest CDP Water survey. The company's absolute water usage has increased year on year. However, the water intensity has reduced by 2.3% year-on-year.</t>
  </si>
  <si>
    <t>The company plans to communicate within its supply chain the expectations for good water stewardship, including setting water reduction targets. However, there is no requirement or written expectation for suppliers to have a reduction target, and no incentives are in place. No third party partnerships made to meet water stewardship goals are disclosed.</t>
  </si>
  <si>
    <t>The company has a Group Water Policy in which it lays out its strategy to address water scarcity, including in its own farming operations. However, the company does not have a target specifically for its animal farming suppliers operations. The company does not engage with suppliers through guidance or incentives. The company has committed to the Waste and Resource Action Plan Water Roadmap, with the aim of the increasing proportion of food sourced from areas with sustainable water management.</t>
  </si>
  <si>
    <t>The company discloses that less than 1% of contracts are with producers located in regions with high or extremely higher water stress. Information regarding sourcing is not disclosed.</t>
  </si>
  <si>
    <t>Emmi</t>
  </si>
  <si>
    <t>The company discusses various measures that have significantly reduced water consumption across all business divisions. For example, in Switzerland, the company reduced absolute water consumption by 11% from 2019 to 2020 by optimising container cleaning and reducing acid cleaning on a filling machine. Similarly, the company plans to install a reverse osmosis system for water treatment at the Netherlands plant. The company mentions that in order to identify its water risk areas, it applied the “WWF Water Risk Filter” in 2019 to all its production sites. The analysis identified sites in Tunisia and California as risk areas.</t>
  </si>
  <si>
    <t>In 2021, the company has a target to reduce fresh water consumption in facilities located in arid risk areas by 50% until 2027. In countries not suffering from an acute water shortage, the company aims to reduce 15% by 2027. The company discloses that it has already been able to reduce water consumption in multiple sites in Switzerland, Europe, Tunisia, USA and Brazil. The progress states that there is a 3% reduction in water consumption in water stressed areas and as much as 12% reduction in adjusted terms.</t>
  </si>
  <si>
    <t>The company discloses its total water withdrawal for 2021. However, it does not disclose the water withdrawal or water consumption by source. The company discloses the quantity of water from water stressed areas. The company's water consumption data were assessed by the external auditors SGS in FY2020. However, it is unclear if water related data is audited in FY2021. The total water consumption increased in 2021 compared to 2020.</t>
  </si>
  <si>
    <t>The company acknowledges the importance of water and water risk in the production of its raw materials, including feed. The "Swiss Milk Green" program, which covers 43% of the companies processed milk, has a requirement to promote biodiversity in feed cropping and forage areas, which also aims to promote water storing potential and protects water bodies from over-fertilization. However the company does not explicitly disclose water scarcity risks in feed farming, but the company aims to examine the impact it has on water availability and quality at a local level in the milk value chain and decide measures.</t>
  </si>
  <si>
    <t>The company does not explicitly disclose water scarcity risks in animal farming, but the company aims to examine the impact it has on water availability and quality at a local level in the milk value chain and decide measures.</t>
  </si>
  <si>
    <t>Fonterra</t>
  </si>
  <si>
    <t>The company focuses on water efficiency at its manufacturing sites. Water efficiency at the Stanhope site in Australia improved by 33% after installing new water treatment infrastructure. At the Whareroa plant, 250 million litres of water was saved in FY 2020 due to the new equipment that reuses water from processing plants in boiler and cooling towers. Overall, there was a 6.4% reduction in water use compared to last year. The company has conducted a water risk assessment using a combination of the WRI Aqueduct tool and local information. It also discloses that in FY 21, 6 sites in New Zealand and 1 in Australia were identified as in water-constrained regions and named these locations. In the CDP Water Report 2021, the company mentions that it managed seven farms in China which, based on the WRI Aqueduct tool, were identified to be located in regions of water stress. It further mentions that the proportion of milk produced in water-stressed areas will likely decrease in the future because six of the seven farms operating in China have subsequently been sold, and the seventh is being held for sale.</t>
  </si>
  <si>
    <t>The company has set a target to reduce water used at sites in water-stressed regions by 30% by 2030 from FY18 baseline and across manufacturing sites by 15% by 2030. The company also indicates that the targets are progressing well, with a reduction of 4.2% in water constrained regions during the reporting period. The company discloses it has a target to reduce the water withdrawal by 30% by 2030 from a 2018 baseline. The current progress to achieve this target is 10.3%.</t>
  </si>
  <si>
    <t>The company responded to the CDP Water questionnaire in 2021. The company discloses its water withdrawn by source for the year FY 2021. Fonterra reports that 6% of water withdrawn and 35% of water consumed comes from areas of water stress.The company reports water related CAPEX showed a change of 570 (+/- % change) and OPEX showed a change of 8 (+/- % change) in the reporting period. The company's water-related data is verified by a third party Bureau Veritas. The company has experienced a decrease in water withdrawal and consumption in FY2021 compared to FY2020.</t>
  </si>
  <si>
    <t>The company discusses that its farmers use Farm environmental plans, which currently apply to 71% of New Zealand farms. According to the company the plans help farmers prioritize ways to reduce water use to meet regional environmental limits on water withdrawals in New Zealand. The geographic scope of the water-related efforts is not explicitly stated but appears to focus on New Zealand, where the company collects almost 90% of its raw milk. The company only discusses detailed targets and evaluations from a water quality perspective and not water scarcity in its Farm Evaluation Plans. Additionally, the company does not discuss water scarcity plans in the regions it has identified as water stressed outside of New Zealand. The company discusses its partnership with New Zealand Department of Conservation that is focused on five catchments to identify scalable solutions to a number of environmental factors including improving on water use.</t>
  </si>
  <si>
    <t>The company discloses that 76-99% of milk is produced in areas with water stress. However, only 1.5% of milk is produced from its own farms. Moreover, the company discloses that 1-10% of milk is sourced from areas with water stress.</t>
  </si>
  <si>
    <t>Fortune Ng Fung Food Hebei</t>
  </si>
  <si>
    <t>The company does not mention its water use or water scarcity in the context of facilities in public disclosures.</t>
  </si>
  <si>
    <t>The company merely reports that it has updated its sewage station.</t>
  </si>
  <si>
    <t>Fujian Sunner Development</t>
  </si>
  <si>
    <t>GFPT</t>
  </si>
  <si>
    <t>The company discloses its total water consumption and various measures taken to reduce water consumption. It states that the company sets plans and measures to reduce to water usage and it focuses on production improvement, process development and production technology to reduce water consumption and improve water efficiency. The company's total water consumption was 2.05 million cubic meters in 2021 and water use intensity is 15.59 (cubic meters) / total production (tons). The company identifies water shortage risk as key business risk and states that it has a water usage plan for the production process. However, it does not disclose information on whether it has conducted water risk assessments.</t>
  </si>
  <si>
    <t>The company discloses water usage by source. In 2021, the company reported an increase in water consumption compared to 2020.</t>
  </si>
  <si>
    <t>The company discusses water scarcity as a global problem. It mentions that feed production and chicken farming may be affected by poor water quality and shortage of water quantity. However, beyond this high level statement, the company does not disclose information relating to water scarcity risks in feed farming, including its own.</t>
  </si>
  <si>
    <t>The company does not mention water use or water scarcity in the context of animal farming.</t>
  </si>
  <si>
    <t>Great Wall Enterprise</t>
  </si>
  <si>
    <t>The company discloses its total water consumption. The company has not conducted an analysis to identify its processing facilities operating in water-stressed areas.</t>
  </si>
  <si>
    <t>The company does not disclose water withdrawals/consumption by source or water-stress level. The company does not either disclose its CAPEX and OPEX. The company does not disclose information to CDP. The company's water consumption increased in 2021 compared to 2020.</t>
  </si>
  <si>
    <t>The company states that the average water consumption per ton of feed is 0.06 tons. However, the company does not disclose information relating to water scarcity risks in feed farming. No third party partnerships addressing water stewardship goals are disclosed.</t>
  </si>
  <si>
    <t>The company is in the business of livestock, piglets, fresh chicken and processed food. However, it does not disclose information relating to water scarcity risks in animal farming.</t>
  </si>
  <si>
    <t>Grieg Seafood</t>
  </si>
  <si>
    <t>The company discloses its water consumption. The company mentions that none of its sites is located in water scarce areas. The company uses the World Resources Insistute Aqueduct tool.</t>
  </si>
  <si>
    <t>The company aims to reduce 1 cubic meter of freshwater use per tonne produced by 2030.</t>
  </si>
  <si>
    <t>The company discloses water consumption by source. The company mentions part of its green bond has been spent on recirculating aquaculture systems (RAS). The company mentions that its Sustainability Report is audited by PwC.</t>
  </si>
  <si>
    <t>The company mentions in its Sustainable Farming policy that suppliers of feed should use freshwater sustainably. However, the company does not provide additional information. The company has established a partnership with WWF US to evaluate environmental, social and governance risks in salmon feed ingredients including topics such as fresh water consumption. The goal of the project is to increase transparency and traceability as well as being able to benchmark feed ingredients on material ESG aspects. The company mentions it will release more information about the project in 2022.</t>
  </si>
  <si>
    <t>The company has a target to recycle at least 90-97% of fresh water used in its fresh water facilities which have RAS technology.</t>
  </si>
  <si>
    <t>According to the Aqueduct tool developed by the World Resources Institute, the company´s farming operations are located in low water stressed areas.</t>
  </si>
  <si>
    <t>Grupo Bafar</t>
  </si>
  <si>
    <t>The company acknowledges the scarcity of water as a serious risk. The company discloses information about its Wastewater Treatment Plant (WWTP) which reuses 95% of the water consumed in the Chihuahua Plant to be used later in irrigation of gardens and services of the Chihuahua Bafar Group Industrial Complex. The company has not conducted an analysis to identify its processing facilities operating in water-stressed areas.</t>
  </si>
  <si>
    <t>The company does not disclose water withdrawals/consumption by source or water-stress level. The company does not either disclose its CAPEX and OPEX. The company does not disclose information to CDP.</t>
  </si>
  <si>
    <t>The company discusses water scarcity as a risk at a global level. However, it does not discuss water use or scarcity in the context of animal farming.</t>
  </si>
  <si>
    <t>Hormel Foods</t>
  </si>
  <si>
    <t>The company disclosed its total water consumption for the reporting year. The company also discloses information on various projects to reduce water consumption. The company has conducted a water-risk assessment of its operations using the World Resources Institute's Aqueduct Water Risk Atlas. It mentions there is some risk but it considers these risks are not substantial. The company does not disclose the location of the facilities identified as having risks.</t>
  </si>
  <si>
    <t>The company had set a target to reduce absolute water consumption by 2% per year and improve water efficiency 2% per year. The target year was 2021 and the company mentions it achieved 100% of its target in the current reporting period. It does not mentions of any new targets as of now. The company measures and monitors water withdrawals. However, it has not set a time-bound target to reduce total water withrawals.</t>
  </si>
  <si>
    <t>The company responded to the CDP Water questionnaire in 2021. The company discloses water withdrawals by source. The company reports that about 1-10% water is withdrawn from areas with water stress. The company discloses its water-related CAPEX and OPEX. The company reports that it has reduced water use compared to the previous year and also improved its annual water efficiency by 14%.</t>
  </si>
  <si>
    <t>The company’s Sustainable Agriculture Policy states that it expects suppliers and feed grain growers to improve water use efficiency. However, this is just an expectation rather than a strict requirement. The company mentions it engages with growers in high risk water regions to identify areas for improvement that will lower water risk and improve water quality. However, it does not provide more details about the specific actions to support farmers. In order to strengthen the water management aspects in its sourcing strategy, the company completed a high-level water risk assessment for its top suppliers in partnership with a third-party sustainability consultant. Further, the company participates in the AgWater Challenge, run by WWF and Ceres.</t>
  </si>
  <si>
    <t>The company’s Sustainable Agriculture Policy states that it expects suppliers to improve water use efficiency. However, this is just an expectation rather than a strict requirement. In order to strengthen the water management aspects in its sourcing strategy, the company completed a high-level water risk assessment for its top suppliers in partnership with a third-party sustainability consultant. Further, the company participates in the AgWater Challenge, run by WWF and Ceres.</t>
  </si>
  <si>
    <t>The company primarily engages in the production of poultry and pork. It discloses that poultry production does not take place in water-stressed areas. Additonally, about 1% - 10% of the pork production originates from areas with water stress. However, the company states that this percent range of total pork produced in areas with water stress is an estimate based on a review of hog production under the operational control of the company and is shown as a percent of total pork supply. The company also sources poultry and pork from third party contract growers. The company discloses that none of its poultry is sourced from areas of water stressed areas and 11-25% of its pork is sourced from water stressed areas.</t>
  </si>
  <si>
    <t>Industrias Bachoco</t>
  </si>
  <si>
    <t>In the Sustainability Report of FY2021, the company acknowledges the importance of water in its production process. It mentions water-saving measures such as the use of capillary leaching ditches or infiltration ditches to filter and reuse the water. The company has not conducted an analysis to identify its processing facilities operating in water-stressed areas.</t>
  </si>
  <si>
    <t>The company owns 22 feed mills and it appears that the company procures corn and soybean for its feed. The company does not disclose information relating to water scarcity risks in feed farming.</t>
  </si>
  <si>
    <t>The company does not disclose information related to water scarcity risks in animal farming. It mentions a fine incurred in December 2009 by the National Water Commission for supposed infractions made by the Company in water administration for exploitation of livestock.</t>
  </si>
  <si>
    <t>Inghams</t>
  </si>
  <si>
    <t>The company is a founding member of Water Stewardship Australia, which is a member-based entity applying the framework outlined by the International Water Stewardship Standard in Australia and Asia-Pacific. Ingham's states that 4 sites (Somerville, Murarrie, Bolivar and Te Aroha) are certified by the Alliance for Water Stewardship (AWS) Global Standard. The AWS standard states that a water stewardship plan must be identified including a planned timeframe to achieve it and actions to achieve or maintain the plan. It also requires reporting on performance against targets in the site's water stewardship. Besides this, the company's Wanneroo Feedmills Water Innovation project contributed to reducing water usage by more than 40% from the previous reporting period. Another project - Bolivar Blue Project's Water Savings, resulted in saving 120 million litres of water and aims to achieve a target of saving 200 million litres in the coming years. The company also disclosed the water intensity of its products, but not water consumption. The company states that it is planning for the impacts of climate change and assessing the company's resilience to climate change risks that may affect business continuity. The company has a Risk and Sustainability Committee that reviews the company’s risk management framework and key risks, including risks associated with water. The company also states that it has commissioned an on‑site bore water treatment plant in its Te Aroha processing plant in New Zealand to combat the increasing intensity and frequency of seasonal drought conditions. Inghams mentions this helps the site to reduce reliance on town‑supplied water, which can become stressed due to lower supply in drought conditions.</t>
  </si>
  <si>
    <t>The company has a target to reduce the water intensity needed to process its products by 20% by 2030 against an FY19 baseline. The company discloses detailed plans for 4 of its facilities that are part of the International Water Stewardship Standard.</t>
  </si>
  <si>
    <t>Ingham's is a producer of stock feed for internal poultry raising and for external poultry, pig, and dairy industries. The company mentions it participates in the Sustainable Agriculture Initiative (SAI) to help protect and improve the environmental, social and economic conditions of farming, and the health and welfare of animals. The company is also working on an alternative protein meal strategy to ensure that the feed is sustainable. However, it does not mention water scarcity in feed supply chains.</t>
  </si>
  <si>
    <t>The company states that it has pioneered an international Alliance for Water Stewardship (AWS) framework in order to achieve sustainable water management. However, the company does not disclose information related to water scarcity risks in animal farming.</t>
  </si>
  <si>
    <t>Inner Mongolia Yili</t>
  </si>
  <si>
    <t>The company mentions that it promotes its factories to improve water use efficiency and sustainable use of water resources. It also reports that it saved 5800000 tons of water in 2021.</t>
  </si>
  <si>
    <t>The company mentioned in the previous reporting period that it had set a target to reduce the water consumption per ton of products by 6% compared with 2019 by 2030. However, the same is missing in the current reporting period.</t>
  </si>
  <si>
    <t>The company responded to the CDP Water questionnaire in 2021 but this is not publicly-available. Investors have access to this response.</t>
  </si>
  <si>
    <t>The company does not disclose information on engaging with its feed suppliers on water use. The company is cooperating with WWF, Jilin Agriculture University and others to promote sustainable maize production technology and minimize the impact of agricultural cultivation on the environment. This includes reduced water use.</t>
  </si>
  <si>
    <t>The company does not disclose engaging with its animal farm suppliers on water-related issues. No third party partnerships addressing water stewardship goals for its animal farms are disclosed.</t>
  </si>
  <si>
    <t>Japfa</t>
  </si>
  <si>
    <t>The company states it is committed to recycle water to reduce freshwater or groundwater withdrawal and has water conservation initiatives. For example, installing a rainwater harvesting system. In 2021 the company also launched an Sustainability-Linked Bond that focuses on water sustainability through which it commenced a project to add water recycling facilities in their operations. It also discloses its water consumption for 2021.</t>
  </si>
  <si>
    <t>However, the company has not set a time-bound target to reduce total water consumption or withdrawals.</t>
  </si>
  <si>
    <t>The company discloses water withdrawals by source, excluding India Poultry operations.The company placed a $350 million water-related sustainability bond which was launched in 2021. The bond prioritises an environmental KPI that is linked to the achievement of a water-related Sustainability Performance Target (“SPT”) and provides details of this entails. However, it does not disclose water-related CAPEX. The company discloses its expenditure for the construction and upgrading of its Wastewater Treatment Plant (5.716 In Rp Million). Japfa Ltd has not been requested to respond to the water questionnaire in 2022 (or 2021). The company plans to participate in the next reporting period. Both water withdrawals and consumption increased in 2021 compared to 2020.</t>
  </si>
  <si>
    <t>The company operates feed manufacturing facilities, which produces feed for fish, poultry and swine. While the company has implemented some measures to improve water consumption efficiency in its feed mills, it provides no discussion on water scarcity in its feed supply chain. Soy and corn are purchased as raw materials, yet the company provides no information relating to water scarcity risks in feed farming. The company states that it has conducted a life cycle assessment but does not disclose the outcomes and what it entails.</t>
  </si>
  <si>
    <t>The company discloses broiler feed composition in Indonesia. However, it does not disclose a feed ratio for all operations. The company merely discloses using certain ingredients, like soy meal, corn and fish oil but does not disclose a feed ratio used for animal husbandry at the company level.</t>
  </si>
  <si>
    <t>The company writes of the importance of water management. It discusses water conservation initiatives such as the 'Nipple Drinking System', which has been implemented in all of its poultry farms. However, it is unclear whether the company has a sustainable agricultural policy addressing water use in animal farming operations/supply chains.</t>
  </si>
  <si>
    <t>JBS</t>
  </si>
  <si>
    <t>The company discloses the total water withdrawals and effluents and discharges, which means a water consumption of 27298,899 megaliters in 2021. JBS Brazil conducts a water risk assessment which identified the facilities at highest water risk. It identifies critical river basins using databases provided by Brazilian National Water Agency (ANA) to quantify the river basin water balance. The company discloses the areas and river basins where there are facilities with high water risk. In additional, JBS also monitors the risks with the help of Aqueduct provided by WRI. Similarly, JBS USA also conducted a water risk assessment at each facility using the WRI Aqueduct tool.</t>
  </si>
  <si>
    <t>The company commits to reduce water consumption intensity by 15% by 2030 vs. 2019 baseline. The company mentions there was no significant progress in 2021 due to increased sanitation measures.</t>
  </si>
  <si>
    <t>JBS discloses that its water consumption for the whole group. JBS Brazil withdrew around 11-25% water from water stressed areas during 2019. The company spent R$ 110.3 million on improvements in water usage and wastewater in operations in Brazil. The company discloses that CAPEX increased by 260% because in 2020 investments were made to modernize and improve efficiency in the treatment of water and effluents. The company discloses that water-related OPEX was 25% higher than the previous reporting year. OPEX was estimated based on environmental management expenses in general and increased by 25% because closed factories were reopened and new factories were acquired. The company discloses the data related to water withdrawal and water discharge for its Brazilian operations have been audited by a Swiss company - SGS. The company responded to the CDP Water Security questionnaire in 2021. The CDP Report contains data of JBS Brazil only. The water withdrawal has increased in FY2021 compared to FY2020.</t>
  </si>
  <si>
    <t>The company does not disclose information relating to water scarcity risks in feed farming. The company discloses that it takes into account implications of water on key commodities in its water risk assessment. The company tracks water availability and the impact on animal feed (soy and corn). However, the company does not refer to water use in its supplier code of conduct.</t>
  </si>
  <si>
    <t>JBS USA has invested $150,000 in a pilot project managed by Soil Water Outcomes Fund to promote on-farm conservation practices, such as no-till and cover crops, in a 10,000 acre in Indiana.</t>
  </si>
  <si>
    <t>The company states that for poultry and hogs farming in Brazil, 500 extension agents and veterinarians make technical tours to guarantee that all suppliers adopt practices and structures suited to production and in compliance with necessary environmental laws, covering themes such as water management. The company participated in the Sustainable Livestock Indicators Guide (GIPS) elaboration, covering themes such as efficient water use. Seara has developed the SuperAgroTech digital platform, used to manage the operations of outgrower farms. In the platform it is possible analyzing data about production efficiency and socio-environmental indicators, such as water consumption. A score is produced for each outgrower based on this information, the Seara Score, which will be used when extending credit and possible discounts in the e-commerce platform in the application.</t>
  </si>
  <si>
    <t>The company reports that around 1-10% of cattle, pork and poultry products are produced in water stressed areas for its operations in Brazil.</t>
  </si>
  <si>
    <t>LDC</t>
  </si>
  <si>
    <t>The company discusses several actions it is taking in order to manage its water consumption more efficiently. These steps include process optimization (limitation of the use of low pressure, installation of solenoid valves, etc.), the use of equipment allowing the improvement of the mechanical efficiency of the water (high-pressure nozzles) and training of personnel in the rational use of water. The company has not conducted an analysis to identify its processing facilities operating in water-stressed areas.</t>
  </si>
  <si>
    <t>The company discloses it has set a target to reduce water consumption by 5% by 2025 compared to 2018 levels. The company states that it aims to limit the withdrawals of drilling water or public supply to the strict need for its activities and ensure the water is treated after use. The company discusses a time-bound target to reduce water consumption intensity. However, it does not explicitly mention a time-bound target to reduce water withdrawals.</t>
  </si>
  <si>
    <t>The company discloses that it sources water from public distribution networks and private boreholes to be used for the slaughtering, cutting and manufacturing processes of its products. However, it does not give quantitative information regarding the water consumption/withdrawal by source. The company specifies that total investments with an environmental component (seeking to prevent and reduce environmental impact) in 2021 amounted to €30.118 million excluding tax. It mentions that these investments have been used in various areas like improvement of effluent treatment, and optimization of waste management among other environmental aspects. Approximately 6% of this total amount or around €1.8 million was invested in water-related projects. The environmental data provided by the company, which includes data on water, has been audited by EY. The company also discloses that in 2021, the overall water consumption (in L / kg produced) within the Group decreased by 7% compared to 2020 and 10.8% compared to 2018. However, actual quantitative data for water consumption in the reporting period and in the previous year is not disclosed. Also, the amount of water withdrawn is not reported.</t>
  </si>
  <si>
    <t>The company states that it sources raw materials for poultry feed. However, the company does not disclose information relating to water scarcity risks in feed farming.</t>
  </si>
  <si>
    <t>Lerøy Seafood</t>
  </si>
  <si>
    <t>The company states that in 2021, its water consumption in production facilities was 85,011,921 (litres). The company states that according to The World Resource Institute’s (WRI) Aqueduct Water Risk Atlas, 2019, no areas in Norway, where all of its water-intensive operations (smolt production) are located, are categorised as being at risk of water stress or water depletion. However, some of its processing plants in Europe are located in areas where there are medium water stress or water depletion risks.</t>
  </si>
  <si>
    <t>Although the company has a goal of 5% reduction of freshwater use for 2022, it does not have one for water consumption specifically. It had the same target in 2020 and 2021, falling short in 2021 but achieving a 5.09% freshwater usage reduction in 2020.</t>
  </si>
  <si>
    <t>The company disclosed data to CDP Water in 2021 and discloses water withdrawn by source. The company states that it managed a 1.9% water reduction in the Group.</t>
  </si>
  <si>
    <t>The company does not disclose engaging with its animal farm suppliers on water-related issues. No third party partnerships addressing water stewardship goals are disclosed.</t>
  </si>
  <si>
    <t>Maple Leaf Foods</t>
  </si>
  <si>
    <t>The company continues to explore ways to reduce its absolute water consumption and use water more efficiently. Since 2015, it has completed approximately 169 water conservation/reuse projects across facilities and has been progressing towards the water intensity reduction target of 50% by 2025. The company discloses its total water consumption for FY2021. In 2017, the company conducted a water risk assessment of its owned/leased farms and facilities and sourced feed and feed ingredient locations in Canada with a third-party consultant and WWF Canada. The assessment determined that the organization had not directly caused or contributed to any negative water-related impacts on environmentally sensitive watersheds; however, some farms were identified as being located in areas with high threats to fresh water and overuse of water. Additionally, the physical climate risk assessment and climate scenario analysis conducted by the company enabled the company to further determine all regions in which the company operates have medium to high risk of water stress due to temperature rise and increased drought risk.</t>
  </si>
  <si>
    <t>Every facility has committed to reducing its water intensity by 50% by 2025 (2014 baseline). The company discloses it has achieved a 21.4% reduction in water intensity since 2014.</t>
  </si>
  <si>
    <t>The company discloses water withdrawn by source. The company reports a decrease in both water consumption and withdrawals for FY2021.</t>
  </si>
  <si>
    <t>The company owns five feed mills that produce animal feed for its pigs. It also sources North American grains for its animal feed. However, the company does not disclose information relating to water scarcity risks in feed farming.</t>
  </si>
  <si>
    <t>The company does not disclose information related to water scarcity risks in animal farming.</t>
  </si>
  <si>
    <t>Marfrig Global Foods</t>
  </si>
  <si>
    <t>In order to manage water consumption in the direct operations, the company discusses various measures it has adopted involving best practices in control of both volume and quality such as regular measurement and monitoring, management based on hydraulic risks and adopting automated equipments to identify leaks to ensure hydraulic efficiency. The company discloses water consumption in 2021. The company discloses that it uses AQUEDUCT, a tool developed by the World Water Institute (WRI), which identifies variables related to the quantity and quality of water available to its operations worldwide. The results of the assessment reveal that one unit in the United States has 'Extremely high' exposure, two units have high exposure, eight have medium to high exposure, ten units have low to medium exposure and twelve units have low exposure to water stress.</t>
  </si>
  <si>
    <t>In 2021, the company has set a new target to reduce the volume of water consumed in the production of each ton of product by 20% by the end of 2035, with the year 2020 as the baseline. Previously, the company had a target to reduce water intensity by 30% until 2020 to a 2013 baseline, which it met in 2020. The company states that in order to meet the company-wide water reduction target, it has distributed volumes of water consumption among the operational units, giving due consideration to the water conditions of each. The areas suffering from water stress will have more challenging targets to meet than other areas. However, individual targets are not disclosed yet.</t>
  </si>
  <si>
    <t>The company responded to the CDP Water Security questionnaire in 2021. The company discloses water withdrawals by source for North and South American operations, i.e. surface waters, subterranean waters, reuse water, and water from other sources. The company discloses the water sources in areas of high or extreme water stress. The company discloses that in 2021, it invested more than R$ 23 million in improvements related to water management at its units; the funds were directed mainly toward the renovation of reservoirs and the revitalization of treatment systems. The total amount represents an increase of 26% over CAPEX for the previous year. Whereas, for the operational costs (OPEX), the company spent R$ 43 million for improvements in the treatment of affluents and effluents, over and above general maintenance, a figure which was 66% higher than in 2020. The company mentions the data collected on water use throughout its operations is audited by third parties. The company registered an increase of 6.07% in water consumption in relation to the previous year in 2021. This difference was caused by increased production in the North American operations, which led to a rise in demand for water of around 13.42%. Operations in South America saw a 2.04% decline in consumption of water.</t>
  </si>
  <si>
    <t>The company briefly states that when purchasing raw material, it takes into account the availability of water in regions where the suppliers are located. Since much of Marfrig´s beef supply relies on pasture-raised systems, the availability of productive grassland is a substantial risk. The company discloses that its Marfrig Club Program includes guidelines on natural resource management to manage water availability in animal feed. The company mentions various recommendations such as crop rotation, and the preservation of springs and watercourses. The Marfrig Club Program encourages water management practices on pastures for suppliers. We encourage the company to disclose more details about these practices.</t>
  </si>
  <si>
    <t>The company discloses the feed composition for the feed given to the cattle in its cattle feedlot located in Rio Negro, Uruguay and is called “El Impulso". The company discloses its feed composition of the rations used by percentage. Corn was responsible for nearly half the feed composition , representing 46% of total ingredients utilized in the production of feed for cattle in confinement. Compared to 2020, other ingredients, such as sorghum and barley, declined as a proportion of total feed composition. The company discloses that its feedlot in Uruguay sources Sorghum as feed input, and states that Sorghum reduces erosion risk. Additionally, the company states that soil rotation and crop diversification in sorghum cultivation "stands out". However, it is unclear if the Sorghum the company sources contributes to more diverse crop rotations.</t>
  </si>
  <si>
    <t>The company mentions that along the value chain, it has engaged with its partners to adopt best practices in water management. Many such practices are disseminated through the Marfrig Club’s “Environmental Respect” pillar, which encompasses efforts to minimize the impact of livestock-raising activities on water use. The Marfrig Club Sustainable Practices Guide includes points related to the reduction in water consumption in animal husbandry by encouraging producers to invest in animals with genetic characteristics that permit precocious slaughter. We encourage the company to disclose more details about practices that actually help to reduce water consumption in animal farming, rather than just precocious slaughter. The company mentions providing technical assistance to suppliers through the Marfrig Club program to help improve the suppliers' water management initiatives. The company mentions in conversations with suppliers, information regarding water use is raised, such as consumption volume, whether there is a consumption reduction plan, whether there were any water-related event (such as lack of rain), and whether risks were identified. The information collected from suppliers serves as a complement to the company's water risk assessment. Based on the information, it is possible to identify suppliers of operational units that are located in regions of water stress and to evaluate the water management of these suppliers, who can receive technical assistance through the Marfrig Club program. The company engages with local communities and NGOs through engagement initiatives on water use and scarcity. These initiatives inform its water management strategy.</t>
  </si>
  <si>
    <t>Maruha Nichiro</t>
  </si>
  <si>
    <t>The company discloses that its total water usage in Japan. On the lines of saving water, the company plays an active role in the Seafood Business for Ocean Stewardship (SeaBOS) initiative. However, no other water saving measures are discussed by the company. In previous FY's the company has discussed the various water saving measures undertaken, but disclosure has been omitted from this years reporting.</t>
  </si>
  <si>
    <t>In FY2020, the company reports water used by source. The company did not respond to CDP Water Security 2021. The company's water usage showed a decrease in the reporting year compared to the previous one.</t>
  </si>
  <si>
    <t>In addition to aquaculture, the company also procures, processes and sells meat products such as beef, pork and chicken. In its Supplier Guidelines, the company writes of its expectation from suppliers to promote the sustainable use of resources. However, it does not disclose information relating to water scarcity risks in feed farming.</t>
  </si>
  <si>
    <t>In addition to aquaculture, the company also procures, processes and sells meat products such as beef, pork and chicken. In its Supplier Guidelines, the company writes of its expectation from suppliers to promote the sustainable use of resources, including marine resources. However, it does not disclose information relating to water scarcity risks in animal farming.</t>
  </si>
  <si>
    <t>MHP</t>
  </si>
  <si>
    <t>The company highlights that it aims to reduce freshwater consumption. It also discloses its water consumption for its different operations. The company mentions that in 2021, the registers of wells and mineshafts for water were updated at each enterprise. The company stated that there was no impact on the resources available for local communities. However, the company does not disclose whether it has carried out a formal water-risk assessment.</t>
  </si>
  <si>
    <t>The company discloses a qualitative goal to reduce the volume of water consumed. However, the target is not official or timebound.</t>
  </si>
  <si>
    <t>The company discloses water consumption by source. The company reports that despite the increase in poultry production by 3% and the expansion of the Group, in 2021 there was a reduction in water use in Ukraine operations in 2021.</t>
  </si>
  <si>
    <t>The company mentions that one of its main environmental priorities is to reduce water consumption. It has a number of measures to ensure rational water consumption across the business. However, there is no reference to how the company addresses water risks in feed farming specifically.</t>
  </si>
  <si>
    <t>The company mentions that one of its main environmental priorities is to reduce water consumption. It has a number of measures to ensure rational water consumption across the business. However, there is no reference to how the company addresses water risks in animal farming specifically.</t>
  </si>
  <si>
    <t>Minerva</t>
  </si>
  <si>
    <t>The company addresses water scarcity as a major risk to the company. The company has identified and disclosed water-stressed areas. It also discloses water withdrawal.</t>
  </si>
  <si>
    <t>In 2021, the company set a target to reduce water intensity by 1% compared to the previous year. The company mentions it was not able to achieve the target mainly because of the pandemic.</t>
  </si>
  <si>
    <t>The company discloses information to CDP and its CAPEX and OPEX in the reporting and previous year. The company discloses water withdrawal by source for all its operations, including water withdrawn from water-stressed areas. Compared to the previous year, the company discloses an increase in both water consumption and water withdrawal for all locations except for Brazil which reported a 7.42% reduction in absolute water consumption. The company mentions that there is an increase in its Latam division due to the expansion in Argentina and Paraguay, and the beginning of its operations in Colombia.</t>
  </si>
  <si>
    <t>Minerva states that 54.5% of cattle it purchased are pasture-raised. The rest is raised either in semi-confinement (11.3%), pasture confinement (4.4%) or confinement operations (29.8%). However, the company does not mention water use or water scarcity in the context of feed suppliers. Even though Minerva does not source animal feed directly, given that almost half of cattle sourced is raised in semi-confinement or confinement operations, thereby using animal feed, we encourage the company to address water scarcity in its feed supply chain.</t>
  </si>
  <si>
    <t>The company discloses it does not currently engage with its animal suppliers on water-related issues but it plans to do so within two years. The company mentions it is preparing action plans and questionnaires to be applied along with on-site visits.</t>
  </si>
  <si>
    <t>Mowi</t>
  </si>
  <si>
    <t>The company discloses freshwater withdrawals in 2021. The company also highlights various water-saving initiatives that were implemented at its processing plants in 2021 such as the installation of cooling loops on packaging machines and new nozzles on production equipment. The company mentions that it has three processing facilities that operate in areas with medium to high water scarcity at risk - Mowi Vietnam, Mowi Shanghai, and Mowi France. In 2021, a total of 0.08% of freshwater use originates from areas with a medium-high water scarcity risk.</t>
  </si>
  <si>
    <t>In 2021, the company updated its Freshwater Policy to achieve a reduction of 10% on water intensity at its processing plants located in medium-high water scarcity risk until 2025, using 2018 as a reference year. However, the target is only valid for the three plants located in medium-high water scarcity risk areas.</t>
  </si>
  <si>
    <t>The company discloses its water withdrawal from different freshwater sources. The company has invested in recirculating aquaculture systems (RAS) to reduce its dependency on external freshwater resources as part of its green bond. The company was requested by CDP to respond to the water questionnaire but did not respond. The companies freshwater withdrawal has increased from 2020 to 2021.</t>
  </si>
  <si>
    <t>The company asks its suppliers of vegetable feed raw materials to complete a water risk asessment so the company can determine their full risk profile and understand the actions needed to minimize risks linked with water use. The company mentions that it also works toward responsible freshwater use also extends to its vegetable raw material suppliers. In 2021, it ran a water risk assessment using the water risk index. For those rated as medium and high risk the company has developed a water risk assessment survey to further understanding the risk profile and the actions being taken by the suppliers on aspects related to water infrastructure, sustainable withdrawal, sustainable water supply, buffer zones and the protection of water bodies from pollution by agriculture activity. The company mentions it uses the World Resources Institute Aqueduct tool to identify all vegetable raw material suppliers located in areas of overall medium or high water risk. Based on the results, the company asks its suppliers located in medium and high water stressed areas to have a water use reduction target. The company also mentions it engages with them but it does not specify the details of the engagement.</t>
  </si>
  <si>
    <t>The company mentions 11.5% of its feed materials are sourced from countries classified as high or extremely high stressed-water areas. The company does not specify the percentage per commodity source.</t>
  </si>
  <si>
    <t>The company states that 99.1% of its freshwater withdrawal is used for smolt production in flow-through systems and RASs. The company states that the production of the initial life stages of Atlantic Salmon is done in areas with no water scarcity. The company mentions it is investing in recirculating aquaculture systems (RAS) to reduce its dependency on external freshwater resources. The company mentions modern RAS technology typically accounts for water savings of 98–99.9%.</t>
  </si>
  <si>
    <t>The company states that the production in the initial life stages of Atlantic Salmon is produced in areas with no water scarcity risk.</t>
  </si>
  <si>
    <t>The company discloses that its water withdrawals for the reporting period. The company has a water use policy. However, it does not conducts risk assessments to identify high water stress areas.</t>
  </si>
  <si>
    <t>The company discloses water consumption by source as green and blue water. The data related to water is not audited by third party. The company was requested to respond to the CDP Water Security Report in 2021, but it did not respond. The company discloses its water footprint for fattening, pisciculture, processes and feed segments. The numbers provided on water footprint for 2021 are the same as those in 2020 in these operations. The company appears to provide water consumption data as well for processing plants and hatcheries but it is not clear what is being measured. We encourage the company to provide more clarity on this disclosure.</t>
  </si>
  <si>
    <t>The company reports its indirect water footprint, which includes feed supply amongst other sources. However, the company does not discuss water scarcity in its feed supply chain.</t>
  </si>
  <si>
    <t>The company merely discloses the indirect water-use, including feed, but does not discuss whether it sources feed from water-stressed areas.</t>
  </si>
  <si>
    <t>The company merely discusses resource efficiency to reduce environmental impact in its strategy.</t>
  </si>
  <si>
    <t>Muyuan Foodstuff</t>
  </si>
  <si>
    <t>The company has developed and applies innovative water-saving technologies, decontamination water regeneration, etc. to effectively reduce the consumption of fresh water and practice extreme water saving. It discloses that the average water consumption per pig in 2021 was 1.84 m3. The company mentions in its CDP response that it undertakes water-related risk assessments more than once a year. We encourage the company to disclose more details as it is not clear what is included in the risk assessment.</t>
  </si>
  <si>
    <t>The company has set intensity-based water consumption targets for the short, medium and long term. However, the company does not disclose target dates for any of the targets. The company has set long, medium and short-term target for water consumption in cubic meters per head. The time for the target is not defined by the company.</t>
  </si>
  <si>
    <t>The company states it is in communication with the CDP and will continue to fill out the questionnaire, however, the CDP website states the company was not scored. This means the company either responded past the deadline or only responded to the minimum version of the questionnaire. The water consumption has increased from the previous reporting period.</t>
  </si>
  <si>
    <t>The company has a program to support local feed farmers, within this program the company aims to build high-quality farmland by reducing water use among other practices. However, the company does not explicitly address water scarcity or require suppliers to set reduction targets. The company invests in infrastructure beneficial to farmers. However, it remains unclear if the company offers (financial) incentives to farmers to reduce their water use in feed farming. The company cooperates with research institutions, financial institutions and insurances to support farmers. However, it is not clear if these cooperations include water use.</t>
  </si>
  <si>
    <t>The company only discloses that the proportion of soybean meal in pig feed is 9.8%.</t>
  </si>
  <si>
    <t>The company has set intensity-based water consumption targets per pig for the short, medium and long term. However, the company does not disclose target dates for any of the targets. The company discloses the historical and current figure for consumption per head however this has increased. The company has a water conservation system, in which it recycles wastewater from animal husbandry to reduce the clean water consumption, saving approximately 0.45m2 fresh water per pig.</t>
  </si>
  <si>
    <t>The company merely stated that it chooses its pig farm sites to avoid drought and water shortage areas.</t>
  </si>
  <si>
    <t>New Hope Liuhe</t>
  </si>
  <si>
    <t>The company states that it promotes the recycling of sterilization water to solve the problem of water quality and safety in its operations. However, annual water consumption of the company is not disclosed. The company has not conducted an analysis to identify its processing facilities operating in water-stressed areas.</t>
  </si>
  <si>
    <t>The company procures soybean meal and corn from major suppliers (such as Cargill, Bunge Co., Ltd., COFCO, etc.). However, it does not disclose information relating to water scarcity risks in feed farming.</t>
  </si>
  <si>
    <t>The company's business involves breeding, raising, and processing pigs and chickens and animal feed. However, it does not disclose information relating to water scarcity risks in animal farming.</t>
  </si>
  <si>
    <t>NH Foods</t>
  </si>
  <si>
    <t>The company discloses its water consumption in FY 2021. However, it does not discuss any technology for water reduction. The company conducts water risk assessments at national and international factory locations using the World Resources Institute’s (WRI) Aqueduct platform. The company plans on identifying which of its business sites in both Japan and Overseas operated in regions with high levels of water risk as part of its Medium-to long-term targets up to fiscal 2030. The company has analysed 233 sites both in Japan and overseas. The company mentions the results show that the risk of impact from water stress is low at all domestic sites and there is a high risk of water stress for 10 overseas sites.</t>
  </si>
  <si>
    <t>The company disclosed the water consumption targets as part of its Medium-Term Management Plan 2023. The company has set a water consumption reduction target of 5% by 2030 compared to a baseline of FY2019 (basic unit per production quantity).</t>
  </si>
  <si>
    <t>The company discloses its total water consumption by source. The company mentions in its CDP Water Report 2021 that a total of 253 sites or roughly 76-99% of its sites are exposed to water risk. The company provides no disclosure regarding water-related CAPEX by % or amount in the CDP Water Security 2021 response. Nor does it provide disclosure regarding water-related OPEX by % or amount. The company mentions that the results of water consumption have been subjected to third-party verification by SGS Japan Inc. since FY2018. The company's water consumption decreased in FY21 compared to FY20. However, it does not disclose the total water withdrawals.</t>
  </si>
  <si>
    <t>The company does not mention engaging with its feed suppliers on water-related issues.</t>
  </si>
  <si>
    <t>Nippon Suisan Kaisha</t>
  </si>
  <si>
    <t>The company discloses its total water consumption. The company mentions that it has discontinued the use of Evaporative Condenser in one of its sites in France. It helped in bringing down the water consumption to 10% of its previous value. In 2021, it planned to undertake the same measure at another plant as well.</t>
  </si>
  <si>
    <t>The company aims to reduce water withdrawals by 10% per unit by 2023 (compared to 2015). In FY2021, the company had achieved a reduction of 15.5% per unit.</t>
  </si>
  <si>
    <t>The company discloses the volume of water withdrawn by source. The company has not responded to CDP Water. The total water withdrawal has decreased in FY2021 compared to FY2020.</t>
  </si>
  <si>
    <t>Prima Meat Packers</t>
  </si>
  <si>
    <t>The company discloses its total water consumption was 1,412,000 m3 from mains water and 2,522,000 m3 from well water.</t>
  </si>
  <si>
    <t>The company had set intensity water use reduction targets for FY2020. The company has renewed the targets for FY2021 and FY2022.</t>
  </si>
  <si>
    <t>The company has reported water consumption for its subsidiaries in Malaysia, but not Indonesia. It recognizes that water is a scarce resource, and water pollution prevention is critical to the ecosystem as a whole. In FY2020, the company started tracking water withdrawal from its sites. In FY2021, the company moved one step ahead and installed water meters and rainwater harvesting tanks.</t>
  </si>
  <si>
    <t>The company has not set yet targets to reduce water withdrawals.</t>
  </si>
  <si>
    <t>The company has started reporting water withdrawal by source from FY2021. The company discloses 14% of water withdrawn was from municipal sources, 18% from rivers, and 68% from the ground. The company also mentions that there is an increase in the water withdrawal in the reporting period owing to increased water monitoring across all sites and expansion in its Convenience Store Chain (CVS) business which required high water use.</t>
  </si>
  <si>
    <t>The company does not disclose information on water use or water scarcity in the context of feed suppliers in public disclosures.</t>
  </si>
  <si>
    <t>The company is active in integrated livestock farming, operating layered farms and broiler integration (producing eggs, broiler chickens and Day Old Chicks). Therefore, the company is exposed to water risks from animal farming. However, the company does not disclose information related to water scarcity risks in animal farming.</t>
  </si>
  <si>
    <t>RCL Foods</t>
  </si>
  <si>
    <t>The company discloses that it has initiated several water-saving, reuse, and education initiatives. These include the work done by water committees, team member education and quality inspections, and the introduction and maintenance of reuse systems, reservoir systems and wastewater treatment systems. The company also discloses the total water consumed for all its operations. The company conducts water risks assessments across its own direct operations every year. The company mentions the focus for water risks is largely on water availability and infrastructure. Water-related risks are identified at site level and then, strategies and mitigation strategies are adopted. The company categorises the water-related risks as catastrophic, critical, serious, important, and minor, based on their potential impact on RCL Foods' EBIT. In total, the company discloses 22 facilities are exposed to water scarcity risks and discloses the number of facilities at risk by water basin. The company also includes its sugar production facilities.</t>
  </si>
  <si>
    <t>In the CDP Water Security disclosure, the company states that it had set a target to achieve a 50% water reduction in chicken processing by 2025. The company has other targets for its different business divisions and discloses 8.4% progress achieved against them. The company has different water withdrawal targets for different business divisions.</t>
  </si>
  <si>
    <t>The company discloses data in its CDP Water Security 2021 response.The company discloses its total water withdrawal from various sources. The company discloses that 26-50% water is withdrawn from areas with water stress. The company states in the CDP Water Security 2021 disclosure, that a CAPEX of R23 million was invested in a reverse osmosis technology. The data on water withdrawals is verified by the local water board. The company discloses a quantitative increase in the group's water consumption in FY2022 compared to FY2021.</t>
  </si>
  <si>
    <t>The company mentions it has a water policy, but it is not publicly available.</t>
  </si>
  <si>
    <t>The company collects data on water intensity for feed (soy and maize). However, it does not diclose the proportion of sourced feed originating from water stressed areas.</t>
  </si>
  <si>
    <t>SalMar</t>
  </si>
  <si>
    <t>Salmones Camanchaca</t>
  </si>
  <si>
    <t>The company discloses water consumption. The company reports that it does not operate in regions with high or extremely high water stress, according to the WRI. It operates the Polcura hatchery and Tomé processing plant in the Biobío Region, which has medium water stress.</t>
  </si>
  <si>
    <t>The company has set a 2022 water consumption target for the Tomé plant that should be 25% less than in 2021.The 2022 water consumption target for the Tomé plant is 25% less than in 2021.</t>
  </si>
  <si>
    <t>The company reports water extraction by source in 2021. The report, including data on water, was audited by Deloitte. The company reports that the net water consumption decreased by 16% in 2021 compared to 2020, mainly due to a reduction in the number of smolts stocked in 2021 and the volumes processed at the Tomé and San José plants. Water withdrawals also decreased by -18% from 2020 to 2021.</t>
  </si>
  <si>
    <t>The company has a water management policy, which considers the calculation of the water footprint of all its facilities. The company mentions that the Rio Petrohué hatchery has a water recirculation system, which achieves significant water savings compared to other systems, such as open-flow hatcheries.</t>
  </si>
  <si>
    <t>The company does not operate in regions with high or extremely high water stress, according to the WRI. It operates the Polcura hatchery and Tomé processing plant in the Biobío region, which has medium water stress.</t>
  </si>
  <si>
    <t>San Miguel</t>
  </si>
  <si>
    <t>The company discloses the total amount of water consumption in 2021 for the whole organization. The company also has a quantitative water conservation target and undertakes simple water saving measures like monitoring water consumption and fixing leaks.</t>
  </si>
  <si>
    <t>The company has a target to reduce its water use by 50% by 2025 from a 2017 baseline across the entire group. The company does not disclose progress against the target.</t>
  </si>
  <si>
    <t>The company discloses water withdrawal by source. The company discloses a decrease in water withdrawal and consumption in 2021 compared to 2020.</t>
  </si>
  <si>
    <t>Sanderson Farms</t>
  </si>
  <si>
    <t>The company discloses its water consumption for FY2020. Further, to ensure that every Sanderson Farms facility follows the company's standards for water conservation, each plant submits a daily utility log to the corporate environmental services team to compare utility usage across the company and evaluate areas that need improvement. It also provides on -the-job training to its employees for water conservation practices. The company mentions that it conducted a due diligence and found that it has only one complex, located in Hazlehurst, Mississippi, that is in an area with high baseline water stress.</t>
  </si>
  <si>
    <t>For FY 2021, the company has a target to reduce its water usage per salable pound by 3 percent compared to the previous fiscal year. It also discloses progress against targets in previous years. The company reduced water usage per salable pound by 6.8% compared to fiscal year 2019.</t>
  </si>
  <si>
    <t>The company states that it withdraws water from both municipal and groundwater sources. However, it does not give a quantitative breakdown of the amount withdrawn from each source. In FY20, the company withdrew 6.1% water and consumed 4.1% water from regions with high or extremely high baseline water stress. The company responded to the CDP Water questionnaire in 2021 but it is not publicly-available. Investors have access to this response. The company has reduced both water withdrawals and consumption year over year.</t>
  </si>
  <si>
    <t>The company discloses 3.7% of corn and soy sourced from suppliers is from regions with high and extreme high water stress.</t>
  </si>
  <si>
    <t>The company states that it provides its contract farmers with a specific target water usage level that corresponding to the week of a flock's age. Water meters help to monitor the levels to balance between the need to conserve resources and ensuring flocks have the resources to grow and thrive. Although the company does not specific the geographic scope of its water usage targets, it is deemed to apply to all contract farmers.</t>
  </si>
  <si>
    <t>Scandi Standard</t>
  </si>
  <si>
    <t>The company states its water consumption in 2021. It also writes of the ongoing work to optimize its water use. The company does not provide information regarding water-stress risk assessment. The company mentions that none of its own production plants or growers are located in areas with direct water shortages.</t>
  </si>
  <si>
    <t>The company states that the water supply to its processing plants is sourced from its own ground water (e.g. in Denmark) and from municipal water supply (surface water, e.g. in Sweden). However, it does not disclose the volume or % by source. The company's water use increased in 2021 compared to 2020.</t>
  </si>
  <si>
    <t>The company writes of the importance of water efficiency throughout the value chain but does not explicitly discuss water scarcity risks in feed farming.</t>
  </si>
  <si>
    <t>Whilst the company manages breeding and hatching facilities, the rearing of its animals is done by selected third-party suppliers. It does discuss the importance of water efficiency throughout the value chain but does not explicitly discuss water scarcity risks in animal farming. It mentions that it does have operations in countries and regions assessed “medium-high risk” (&gt;2) regarding scarcity, on the WRIs Aqueduct water risk index.</t>
  </si>
  <si>
    <t>The company does not disclose information related to water scarcity risks in slaughtering, processing and packaging facilities. It operates pig slaughtering and processing facilities in the US and Mexico. The company broadly states that water conservation is part of its natural resource conservation efforts, which is assumed to include water use in facilities.</t>
  </si>
  <si>
    <t>The company sources soy as a key ingredient for its hog and turkey operations. However, it does not disclose information relating to water scarcity risks in feed farming. The company broadly states that water conservation is part of its natural resource conservation efforts, but no further details are provided. It is unclear whether this extends to water use in feed farming.</t>
  </si>
  <si>
    <t>The company discloses that it carries out weekly farm monitoring of water use where it assesses the condition and the style of drinking systems to minimize waste in animal consumption. No third party partnerships addressing water stewardship goals are disclosed.</t>
  </si>
  <si>
    <t>Tassal Group</t>
  </si>
  <si>
    <t>The company set a target to optimize water use in land-based hatcheries across salmon and prawn operations. It also discloses the volume of freshwater use across all is sectors. However, no further deatils on the target achievement and/or progress is reported and it is unclear if water use relates to water consumption.</t>
  </si>
  <si>
    <t>The company has disclosed freshwater use (withdrawals) by source across it operations and processing.</t>
  </si>
  <si>
    <t>The company procures feed ingredients from its suppliers. However, it does not mentions about water scarcity in its Supplier Code of Conduct.</t>
  </si>
  <si>
    <t>The company aims to maintain low impact footprint of freshwater use in farming operations and optimise water use in land-based hatcheries across salmon and prawn operations. It also plans to undertake feasibility assessments of freshwater salmon hatcheries utilising flow-through technology with a target to move to 100% RAS facilities by 2030.</t>
  </si>
  <si>
    <t>Thai Union</t>
  </si>
  <si>
    <t>The company discloses its water consumption for the year 2021. Besides this, the company plans to implement water monitoring techniques on the supply chain by 2025. However, the project has not started in the current reporting period. The company conducted a water risk assessment in 2021 and identified that 3% of their manufacturing sites are located in high water stress areas. However, the location of these sites is not disclosed.</t>
  </si>
  <si>
    <t>The company mentions it has reduced its water withdrawal intensity by 7% year over year. However, it does not mention having a time-bound target to reduce water withdrawals.</t>
  </si>
  <si>
    <t>The company discloses the volume of water withdrawn by source. The company discloses water withdrawals from water stress areas account for 2% of its total water withdrawal. Both water withdrawals and consumption decreased in 2021 compared to the previous year.</t>
  </si>
  <si>
    <t>The company mentions it has conducted a risk assessment using Aqueduct Water Risk Atlas 3.0, developed by the World Resources Institute. The company has included in this risk assessment its tier-1 suppliers and mentions that it has been working with them on this topic as part of its Sustainable Supply Chain Management, which includes education and supplier audits with regards to water.</t>
  </si>
  <si>
    <t>Thaifoods Group</t>
  </si>
  <si>
    <t>The company acknowledges the importance of water for the business operations and discusses its water management initiatives during the reporting year like conducting a water consumption and water leakage survey in each department, installing sensor faucets, and spreading awareness about water saving measures in the organization. The company also discloses its water consumption in 2021. The company has not conducted an analysis to identify its processing facilities operating in water-stressed areas.</t>
  </si>
  <si>
    <t>Water consumption remained the same in 2020 and 2021.</t>
  </si>
  <si>
    <t>The company operates production facilities across Thailand and Vietnam. However, the company does not disclose information relating to water scarcity risks in animal farming.</t>
  </si>
  <si>
    <t>Tyson Foods</t>
  </si>
  <si>
    <t>The company provides a high-level discussion on water-saving measures, and it also discloses its total water consumption. The CDP Water Report covers data from United States but excludes U.S.-based Cobb-Vantress, The Pork Group, hog-buying stations and Keystone Foods. The company discloses that it worked with the World Resources Institute (WRI) to conduct a water risk assessment and develop a water stewardship strategy. The company discloses the names of all 11 facilities which were identified as water risk areas.</t>
  </si>
  <si>
    <t>The company discloses a target to reduce water use intensity by 12% by 2020 against a baseline from FY2015. It further discloses that it has achieved a 8% reduction against this target of 12%. It anticipates continued action in FY21 to reduce its water intensity. However, the company does not disclose an updated target after the 2020 target has expired. The company has developed contextual water plans at six plants located in high-risk locations in the US. These site-specific plans consist of water quantity initiatives. However, the company does not disclose the targets.</t>
  </si>
  <si>
    <t>The company responded to the CDP Water Security questionnaire in 2021. The company discloses water withdrawal by source and discloses the volume of water withdrawn from stressed areas. The company has disclosed its water-related capital expenditure (CAPEX) and its water-related operating expenditure (OPEX). The company discloses that in FY2021, both water use Intensity at production facilities and water withdrawal has increased in comparison to FY2020.</t>
  </si>
  <si>
    <t>The company states that it plans to set supply chain water stewardship targets which includes corn used in feed. However, this is not a clear water reduction target and the company has not defined a timeline for when the target will be set. The company states that one of the ways it seeks to optimize its sustainable land stewardship practices in row crops is by supporting and incentivising farmers and other agricultural producers to strengthen water stewardship. The company mentions that it partnered with the World Resources Institute (WRI) to assess water risk and develop a water stewardship strategy across its processing facilities and animal and corn suppliers. The water risk assessment focused on exposure to water stress and risk of nutrient loss where the company sources corn to feed animals in its supply chain. The assessment included irrigated, and rainfed, corn feed but does not include other agricultural inputs such as soybeans. The company notes corn and soy are often sourced from the same locations, so soy is partially and indirectly included in this analysis. As a result of this analysis, the company has identified and prioritised certain high-risk facilities, including corn suppliers, and is setting supply chain water stewardship targets.</t>
  </si>
  <si>
    <t>The company discloses in its CDP water security disclosure that 1-10% of soy and maize are sourced from water-stressed areas, it is unclear what other feed commodities the company sources.</t>
  </si>
  <si>
    <t>The company mentions that it partnered with the World Resources Institute (WRI) to assess water risk and develop a water stewardship strategy across its processing facilities and animal and feed suppliers. The water risk assessment focused on exposure to water stress and risk of nutrient loss where the company sources animals for processing facilities. This includes water for raising animals, water consumed by animals themselves and water used in ordinary facility operations such as cleaning and sanitizing. The company is now using this analysis to set supply chain water stewardship targets. However, the company does not address water stress in the company's own farming operations.</t>
  </si>
  <si>
    <t>The company discloses that 1-10% of the poultry is produced from water-stressed areas. However, it does not include information on pork produced from water-stressed areas. The company discloses that 51-57% of the cattle is sourced are from water-stressed areas. However, it does not include information on pork sourced from water-stressed areas.</t>
  </si>
  <si>
    <t>Venky's</t>
  </si>
  <si>
    <t>The company provides a high-level description of the water-saving measures that have been implemented in its facilities. It states that the technologies used have helped to reduce the water use across its operations. Furthermore, water is re-used in its “farms, hatcheries and units” (assumed to include facilities), which has substantially reduced the company’s freshwater requirements.</t>
  </si>
  <si>
    <t>The company is a vertically integrated poultry producer, which also produces poultry feed. However, it does not disclose information relating to water scarcity risks in feed farming. It states that it has sustainable sourcing practices in place, but no further information (e.g. the scope or rigour of these practices) is provided. The disclosure is considered insufficient.</t>
  </si>
  <si>
    <t>Water scarcity risks are inherent to the company's animal farming operations but have not been explicitly addressed. However, the company states that water is re-used in its farms and hatcheries, which has substantially reduced its freshwater requirements.</t>
  </si>
  <si>
    <t>Vietnam Dairy</t>
  </si>
  <si>
    <t>The company states that it has implemented several initiatives, which seek to recover and circulate water to best optimise its use in its facilities. The company also discloses its total water consumption in 2021. The company has not conducted an analysis to identify its processing facilities operating in water-stressed areas.</t>
  </si>
  <si>
    <t>The company discloses water withdrawn by source, wich has been audite by PwC Vietnam. The company´s water consumption has increased in 2021 compared to 2020.</t>
  </si>
  <si>
    <t>Although the company procures feed for its cattle, it provides no information on the suppliers or ingredients. Furthermore, the company does not disclose information relating to water scarcity risks in feed farming.</t>
  </si>
  <si>
    <t>The company mentions it will ensure water resources are consumed economically and effectively. However, it does not provide any detail on water management in animal farming operations.</t>
  </si>
  <si>
    <t>The company discloses its water consumption in the reporting year. It also provides a description of various water-saving measures. The company worked with water risk management experts (ADEC Solutions) to help assess water risks. The company states that none of its owned facilities are located in regions with high baseline water stress, according to the WRI Aqueduct.</t>
  </si>
  <si>
    <t>The company discloses water consumption and withdrawal by source and stress-level.</t>
  </si>
  <si>
    <t>The company sources pasture-raised products from a network of more than 200 small family farms under buy-sell contracts. In this model, the supplier farms are responsible for purchasing animal feed which includes corn and soy. This makes up 98% of laying hens in its network. The company is responsible for supplying the remaining 2% of farms with animal feed. It mentions that 32% of feed is sourced from regions with High or Extremely High Baseline Water Stress and is further exploring the impacts of increasing water stress. However, the company provides no discussion on how it addresses water scarcity in its feed supply chain.</t>
  </si>
  <si>
    <t>The company sources shell eggs and dairy products from supplier farms. It mentions that 38% of its contracts with producers are located in regions with High or Extremely High Baseline Water Stress. As it further explores the impacts of increasing water stress, the company intend to refine its analysis to assess the specific location of each producer. However, at present, the company 0provides no information on how it addresses water scarcity in its animal supply chain.</t>
  </si>
  <si>
    <t>Wens Foodstuff</t>
  </si>
  <si>
    <t>The company provides a high level discussion of water-saving measures, such as using high-efficiency cleaning machines, optimizing the flushing process, and steadily promoting water-saving drinking fountains and other measures to reduce water consumption. It also discloses municipal water consumption in 2021. However this water consumption figure does not include water drawn directly from the natural environment.</t>
  </si>
  <si>
    <t>The company mentions that it has set extensive water targets across business divisions. However, it does not provide any detail on targets set at its processing facilities.</t>
  </si>
  <si>
    <t>The company discloses that in 2021, it will invest approximately 531 million yuan in environmental protection. However, it does not explicitly mention water-related/waste-water management CAPEX by % or by amount. The municipal water consumption increased in FY2021 compared to FY2020. The company states that this increase is the result of increase in main product sales of the company.</t>
  </si>
  <si>
    <t>The company procures soybean, corn, cotton meal and wheat bran as raw materials for animal feed. However, it does not disclose information relating to water scarcity risks in feed farming.</t>
  </si>
  <si>
    <t>The company mentions it has set extensive water targets across its business divisions. However, it only provides examples of targets in its pig farming division. These vary according to breeding patterns and seasonal changes. However, it provides no detail of progress against these targets, when they were set, or if water-use targets are a clear requirement. The company mentions that it improves employees' awareness of water conservation but provides no further detail on comprehensive guidance, support, or incentives offered to reduce water use.</t>
  </si>
  <si>
    <t>WH Group</t>
  </si>
  <si>
    <t>The company understands the importance of water as a scarce resource and actively implements technology and equipment to ensure effective utilization of water in its own operations, in the supply chain and also in their subsidiaries. In 2021, the company partnered with local authorities to build a new surface water plant thereby reducing the dependency on groundwater in the area. It abides by certain laws and water-related regulations as well. Like the "Water Law of the People's Republic of China", "The Clean Water Act", and the "EU Water Framework Directive". The company not only monitors its water use, but also sets long-term water management goals in its subsidiaries. Some key water-saving measures of the company include using a "smart valve" which can reduce up-to 840 tons of water a year, promoting electrochemical water treatment devices and carrying out projects like sterilization and heat recovery to reduce water consumption. The company also discloses its total water consumption. Smithfield Foods discusses that it had conducted a water-risk assessment using the World Resources Institute (WRI) Global Water Tool and the Global Environmental Management Initiative (GEMI) Local Water Tool in 2016. The results indicate that the company's operations faced little to no risk, do not significantly impact local water supplies, and do not get water from protected sources. However, the assessment was carried out a few years ago and the company has proposals to start a new assessment process in 2022. In its response to CDP Water Security Report 2021, Smithfield Foods mentions that water related risk assessment was carried out. However, it is unclear if the company has sites in such areas as no further information is disclosed.</t>
  </si>
  <si>
    <t>Smithfield adopted a target to reduce water use per 100 pounds of product produced by 10% by 2020, using 2014 as a baseline. It plans to reassess its entire U.S. water supply footprint and adopt internationally recognized water stewardship standards by 2025. WH Group's subsidiary Shuanghui aims to reduce water consumption per unit by 10% by 2030 compared to a 2019 baseline.</t>
  </si>
  <si>
    <t>The group discloses its water consumption by source. WH Group as a whole does not disclose water-related CAPEX or OPEX. However, its subsidiary Smithfield foods discloses in the CDP Water Report 2021, that water-related CAPEX and OPEX increased by 10% and 3%, respectively, in the reporting year. The Group's total volume of freshwater consumption decreased in 2021 compared to 2020.</t>
  </si>
  <si>
    <t>Smithfield Foods' business code of conduct has a high level statement on minimising water use and wastewater generation. It is this subsidiary which owns various feed mills and produces feed for the group.Smithfield Food's implemented a program with grain supply farmers to implement best practices for producing grain supply for hog feed, including improved water efficiency. It is also working with farm-related organizations to engage grain farmers on best practices to reduce water use. However, it provides no further detail on how it guides or supports feed suppliers to improve water efficiency. The company is encouraged to improve their disclosure on the programmes that they implement.</t>
  </si>
  <si>
    <t>The company does disclose information on water use in the context of animal farming.</t>
  </si>
  <si>
    <t>Waste and Pollution</t>
  </si>
  <si>
    <t>Wastewater at Facilities</t>
  </si>
  <si>
    <t>Nutrient Management in Feed Farming</t>
  </si>
  <si>
    <t>Manure Management in Animal Farming</t>
  </si>
  <si>
    <t>Disclosure &amp; Targets for Wastewater Quality &amp; Volume Discharged</t>
  </si>
  <si>
    <t>Transparency on Water Pollution Risks</t>
  </si>
  <si>
    <t>Performance on Wastewater Quality &amp; Volume Discharged</t>
  </si>
  <si>
    <t>Supplier Engagement in Nutrient Pollution Risks</t>
  </si>
  <si>
    <t>Innovation to Improve Nutrient Management in Feed Farming</t>
  </si>
  <si>
    <t>Disclosure of Pollution Risks from Manure</t>
  </si>
  <si>
    <t>Supplier Engagement in Manure Management</t>
  </si>
  <si>
    <t>Innovation to Improve Nutrient Management in Animal Farming</t>
  </si>
  <si>
    <t>Disclosure of Pollution Risks in Animal Farming Operations</t>
  </si>
  <si>
    <t>Performance on Pollution Management</t>
  </si>
  <si>
    <t>The company discloses that there were zero incidences of non-compliance with environmental laws and regulations at all its operating locations. Therefore, it is assumed that the company's disclosure covers non-compliance with water quality permits. The company does not disclose targets on volume or quality of wastewater.</t>
  </si>
  <si>
    <t>The company discloses its total discharged wastewater. However, this does not include operations in Argentina and the US. The sustainability report has been audited by a third party independent auditing firm, Intertek Saudi Arabia Ltd.</t>
  </si>
  <si>
    <t>The company has started a partnership with a company to convert fats from processing wastewater into into biofuels. The volume of water discharged increased compared to the previous reporting period.</t>
  </si>
  <si>
    <t>The company mentions the use of organic fertiliser, produced from poultry litter. However, it does not mention nutrient management plans.</t>
  </si>
  <si>
    <t>The company provides a high level statement on manure management as they have started producing organic fertilizer using poultry litter.</t>
  </si>
  <si>
    <t>The company discloses that it had zero incidences of environmental non-compliance prosecution and fines. The company has reported the amount of water saved in the reporting period. However, it does not discloses any quality and/or volume targets.</t>
  </si>
  <si>
    <t>The company discloses the volume of wastewater discharged for the reporting year.</t>
  </si>
  <si>
    <t>The company does not disclose whether it recovers animal-by products from wastewater to convert them into fertiliser. The company discloses an increase in wastewater discharged in FY2021 compared to FY2020.</t>
  </si>
  <si>
    <t>The company is an integrated poultry producer involved in the manufacturing of feed. Ingredients such as maize and soy are used to produce feed and represent a major expense for the company. However, the company does not disclose information related to nutrient management in feed farming.</t>
  </si>
  <si>
    <t>The company has entered into an agreement with a company that uses green technology to convert hatchery waste into compost which is then transported to a nearby farm where the compost is used at the farm to enrich the soil. It is also currently working on a waste to energy project in County Fair to convert chicken manure into biogas through the use of an anaerobic digester. However, this is not is not live yet.</t>
  </si>
  <si>
    <t>The company mentions it recognises the importance of minimising the application of synthetic fertilisers. The company discloses it complies with all the legislative requirements in the application of chemicals to prevent environmental damage and it seeks to reduce its reliance on synthetic fertilisers whenever possible. It records the use of fertilisers and is developing a framework for appropriate reporting in future.</t>
  </si>
  <si>
    <t>The company mentions one of its feedlots, Goonoo farm, uses manure as fertiliser to grow fodder for its herd. However, the company does not provide more information about manure treatment in its other farms. The company does not conduct risk assessments to identify locations that are at high-risk of or especially susceptible to nutrient pollution.</t>
  </si>
  <si>
    <t>The company discloses zero non-compliance with environmental laws and regulations. The company mentions according to its assessment using the WRI Aqueduct tool, it has one facility located in the US which is in an area assessed as low-medium in terms of water risk and high in terms of water stress. The company discloses an ongoing target to have 97% water recirculation rate across its Scotland operations. However, there are no targets set for quality of wastewater and/or volume.</t>
  </si>
  <si>
    <t>The company discloses information to CDP. The company discloses the volume of wastewater discharged by the sites it operates in. The data has been audited by third party.</t>
  </si>
  <si>
    <t>The company has been operating a biogas plant since 2020. The company recovers the animal waste from effluents to turn them into biogas. The wastewater discharge data as reported by the company shows an increase in the volume discharged in two sites.</t>
  </si>
  <si>
    <t>The company does not have a nutrient management plan in place for its feed suppliers. No third party partnerships addressing sourcing and farming strategy are disclosed.</t>
  </si>
  <si>
    <t>The company uses the MOM-B scoring system to measure organic loading, measured at peak biomass. The company discloses the method used to measure organic loading for its operations in Scotland. The company does not disclose the metrics/methods used to measure organic and inorganic loading.</t>
  </si>
  <si>
    <t>The company encourages community engagement plans. However, the engagement is not carried out in respect to nutrient management in Aquaculture.</t>
  </si>
  <si>
    <t>The company states that its units shall comply with the requirements of national and local environmental protection laws and regulations and discharge up to the standards. However, it does not disclose if had zero penalties and complied fully in the reporting year. The company has not conducted an analysis to identify its processing facilities operating in water-stressed areas. The company has not set quality or volume targets.</t>
  </si>
  <si>
    <t>The company reports the total wastewater discharge in 2021. The company states that waste discharge is regularly audited by third party organisations.</t>
  </si>
  <si>
    <t>The company discloses the amount of COD and ammonia nitrogen discharge for its subsidiaries in 2020 and 2019. The company measures emission concentration measured in Mg/L and total 2020 emissions in tons. An overall quantitative deterioration in the wastewater quality can be seen at most subsidiaries.Additionally, the company discloses an increase in the total wastewater volume in 2021 compared to 2020.</t>
  </si>
  <si>
    <t>The company does not disclose information relating to nutrient management in feed farming.</t>
  </si>
  <si>
    <t>The company provides a high level statement indicating the treatment of manure from dairy farms. The company does not conduct risk assessments to identify locations that are at high-risk of or especially susceptible to nutrient pollution.</t>
  </si>
  <si>
    <t>The company discusses engaging with the local community near their sites of operations in order to clean the drains and avoid waterlogging, and eliminate any potential health and safety hazards.</t>
  </si>
  <si>
    <t>The company states that it has met discharge standards. Therefore, it is assumed that there were no incidents of wastewater discharge non-conformances. The company has not conducted an analysis to identify its processing facilities operating in water-stressed areas. The company has not set quality or volume targets.</t>
  </si>
  <si>
    <t>The company discloses the amount of COD, ammonia nitrogen, total phosphorus, and total nitrogen in the wastewater.</t>
  </si>
  <si>
    <t>The company discusses the utilization system treatment process of livestock and poultry waste: solid-liquid separation of manure, manure water-biogas fermentation, treatment-biogas liquid return to the field, biogas utilization, livestock and poultry manure accumulation and fermentation to produce organic fertilizer and return to the field for utilization. The company does not conduct risk assessments to identify locations that are at high-risk of or especially susceptible to nutrient pollution.</t>
  </si>
  <si>
    <t>The company does not disclose any efforts to engage local communities.</t>
  </si>
  <si>
    <t>The company has a target to ensure optimization of wastewater management but does not provide any detailed information relating to penalties or wastewater discharge. The company states that it analyzed the production locations with the Aqueduct Water Risk Atlas to determine production in regions with water stress. The analysis identified locations in Spain, France and Romania being the stress regions or critical water sites categorised as high and extremely high. The company has not set quality or volume targets.</t>
  </si>
  <si>
    <t>The company mentions that at the Eisberg location in Dällikon (CH), organic waste recovered during the treatment of wastewater is also used to generate biogas.</t>
  </si>
  <si>
    <t>The company does not disclose information related to manure management in animal farming.</t>
  </si>
  <si>
    <t>In 2021, the company mentions it had no material instances of wastewater discharges that would require disclosure pursuant to Regulation S-K Item 103 as adopted by the Securities and Exchange Commission. However, the company does not disclose whether it had 0 penalties, regardless of whether they incurred material costs. The company does not report quantitative data on water used from the regions of High or Extremely High Baseline Water Stress. It mentions that is considering measuring that metric in the future.</t>
  </si>
  <si>
    <t>The company mentions repurposing breaker eggshells from select facilities into its nutrient management plans for future beneficial land applications, thereby diverting this waste going to landfills.</t>
  </si>
  <si>
    <t>The company states that it seeks to understand its land use impacts, including the effects of animal litter and manure that is generated in the course of producing eggs and egg products from facilities that implement nutrient management plans. The company expect all contract growers to comply with their nutrient management plans and permitting provisions, as may be applicable. However, this does not appear to apply to feed farmers.</t>
  </si>
  <si>
    <t>The company's operations generate wet, dry, and slurry manure, which is either land applied as a nutrient-rich fertilizer or transferred to third parties for land application for beneficial reuse.In last year's 2020 Sustainability report, the company stated that it was continuously considering the use of anaerobic digesters to treat and manage wastewater in order to produce biogas. Since then, no further information has been provided.</t>
  </si>
  <si>
    <t>The company mentions its deployment of Nutrient Managment Plans on its own farms helps it minimize the land use and ecological impacts. Its owned egg production operations are permitted CAFOs (concentrated animal feeding operations). Animal feeding operations that meet the regulatory definition of a CAFO may be regulated in accordance with the EPA’s NPDES permitting requirements. A key element of this is a compliant nutrient management plan (NMP). In cases in which it lands apply manure, it does so in strict compliance with NPDES permitting and at the agronomical rates appropriate for each location. However, it does not disclose that its contract growers are required to have NMPs.</t>
  </si>
  <si>
    <t>The company does not disclose information regarding the number of incidents of non-compliance with discharge limits in the reporting year. The company has not conducted an analysis to identify its processing facilities operating in water-stressed areas. The company has not set quality or volume targets.</t>
  </si>
  <si>
    <t>The company has responded to the CDP Water questionnaire in 2021. The company discloses wastewater discharge quality measured by BOD value mg/L by business as well as nitrogen value mg/L only for its operations in Thailand. However, it does not disclose this information for its livestock and aquaculture feed businesses. The company discloses the volume of wastewater discharge in 2021. The company's data on discharged wastewater volume and quality is audited by a third party, LRQA (Thailand).</t>
  </si>
  <si>
    <t>The company mentions that wastewater from processing plants that contrains organic matter from chicken processing plants such as blood is treated to produce biogas. In addition, crushed eggshells from egg processing plants are turned into fertilizer and added to soil. External calculations reflect that the total BOD and Nitrogen discharge and the volume of wastewater increased in FY2021 compared to FY2020.</t>
  </si>
  <si>
    <t>The company mentions that suppliers should reduce environmental pollution such as reducing excessive use of chemical insecticides in the supplier guiding principle document. However, the company does not mention nutrient management or fertilizers.The company mentions that it provides support to its feed suppliers in the form of promoting farming knowledge and good agricultural practices.</t>
  </si>
  <si>
    <t>The company launched the 'Self-Sufficient Farmers, Sustainable Corn' Project. This includes training to farmers covering analysis of soil nutrition, post-harvest management and productivity increases, and using less chemical fertilizer. The program also helped minimize negative impacts on the environment due to suitable agricultural waste management during cultivation and no burning during the post-harvest period. The company aimed to engage with more than 11,150 small farmers which will cover 350,000 rai (56,000 hectares) of plantation areas through the project by 2023.</t>
  </si>
  <si>
    <t>The company mentions that it treats animal manure into biogas and generates electricity or thermal power for the production plants. However, there is no discussion around the remaining slurry.</t>
  </si>
  <si>
    <t>The company has developed feeds that improve nutrient absorption and digestion for quality growth and good health. It reduces odor from manure and nitrogen in the excretions. The proper ingredients in the feeds are also able to reduce excess nitrogen from swine and chicken excretions by 20-30% and 12-13%, respectively.</t>
  </si>
  <si>
    <t>The company mentions that sludge is treated and provided to farmers for use. However, it is unclear if 100% of sludge is treated and none is discharged to public waterways.The company discloses the nitrogen levels of wastewater discharged of its aquatic animal farm business for its operations in Thailand.</t>
  </si>
  <si>
    <t>The company's Shrimp farms are ASC certified which conforms to the limits of settleable solids in effluent water. The company engages with stakeholders by using community tools such as geo-social mapping, building dialogues to explore community requirements and set promotion plans, creating community engagement, and improving quality of life, to enable harmonious coexistence between communities and the company's establishments. However, this includes projects such as its Growing Futures Project to promote good nutrition in children and youth studying in schools around factories and farms, amongst others rather than engagement to identify key stakeholders that may be impacted negatively being located near fish farming operations (waste, pollution, odour, noise).</t>
  </si>
  <si>
    <t>The company does not report about non-compliance with water quality permits but states that it monitors wastewater emissions. The company has not conducted an analysis to identify its processing facilities operating in water-stressed areas. The company has not set quality or volume targets.</t>
  </si>
  <si>
    <t>The company does not disclose information to CDP.</t>
  </si>
  <si>
    <t>The company is a vertically integrated meat processor, which also grows crops to produce animal feed. It yields a variety of crops including wheat, soy, corn, barley and sunflower with additional ingredients like premixes purchased from third-party. The company states that it has 300 thousand hectares of land under farming. It mentions that it cares about the future and adopts a sustainable approach in its agribusiness to preserve and increase soil fertility. However, it does not discusses details on nutrient management.</t>
  </si>
  <si>
    <t>The company discloses that the manure from its production facilities has been certified to be used as an organic fertilizer in farms. The company does not conduct risk assessments to identify locations that are at high-risk of or especially susceptible to nutrient pollution.</t>
  </si>
  <si>
    <t>The company does not incentivise farmers to integrate nutrient management or invest in feed to reduce the nutrients excreted in manure. The company does not disclose any efforts to engage local communities.</t>
  </si>
  <si>
    <t>The company states that in 2021, there were zero environmental complaints. The company has conducted an analysis indentifying regions where there are water quantity and quality risks to provide guidance on the decision-making of the company´s new reconstruction and expansion projects. However, it does not mention doing this analysis for already existing operations.</t>
  </si>
  <si>
    <t>In 2022, the company responded to CDP water questionnaire. The company discloses the volume of wastewater as well as COD, BOD, and Ammonia nitrogen discharge in 2021.</t>
  </si>
  <si>
    <t>The company has two sites where it treats sewage, effluents and affluents and utilizes them for biogas production. The company reports that there was an improvement in the COD level in 2021 and a decrease of wastewater discharged. However, the levels of ammonia and BOD increased, which could mean less wastewater has been discharged but at worse quality.</t>
  </si>
  <si>
    <t>According to the supplier code of conduct, the company does not explicitly mention suppliers are expected to manage soil health responsibly, but it does requires suppliers and partners to focus on environmental management and resource conservation. The company also mentions that in 2021, it standardised environmental requirements for its ranches, which included minimising pollution of groundwater and surrounding soil. However, the company does not explicitly mention pollution from nutrients.</t>
  </si>
  <si>
    <t>The company has a deserticulture project in the Ulan Buh Desert where it plants artificial grassland to use as organic feed. For this, the company has built water reservoirs drawing from the Yellow River, the effects on pre-existing biodiversity are unknown as the deserticulture severely changes local conditions and it is unclear if the water withdrawals are sustainable.</t>
  </si>
  <si>
    <t>The company treats and recycles manure so it can be used as organic fertilizer. The company also states converting manure into renewable energy.</t>
  </si>
  <si>
    <t>The company states that during the reporting period, there were no non-compliance in environmental issues. Therefore, it is assumed that there were zero non-compliance with water quality permits, standards, and regulations as well The company recycles all the wastewater internally and does not discharge wastewater. For domestic sewage, it uses it for cowshed cleaning, irrigation, and cooling, after being treated by the reclaimed water station.</t>
  </si>
  <si>
    <t>The company discloses the volume of wastewater discharged.</t>
  </si>
  <si>
    <t>The company mentions it recycles 100% of its wastewater and does not discharge it.</t>
  </si>
  <si>
    <t>The company carries out third-party testing and monitoring of pesticide residues on soy products, and provide time-limited rectification or supplier approval management for non-compliance to avoid soil pollution due to excessive use of pesticides. However, the company does not disclose if nutrient management plans are part of the supplier code of conduct. It is not clear if the company requires feed suppliers to have a nutrient management plan.</t>
  </si>
  <si>
    <t>The company mentions large-scale biogas power generation facilities and comprehensive utilization facilities for biogas fertilizer, which absorbs, digests and indiscriminately treats the manure at each farm. It includes treatment of the biogas slurry. The company does not conduct risk assessments to identify locations that are at high-risk of or especially susceptible to nutrient pollution.</t>
  </si>
  <si>
    <t>The company aims to reduce the impact of soil environmental quality. It states that each farm shall implement the second type of land use screening value for soil pollution risk of construction land as set out in the Soil Environmental Quality – Construction Land Soil Pollution Risk Control Standards.</t>
  </si>
  <si>
    <t>The company mentions it is committed to protecting the community ecosystem where the farms are located. When selecting a site for a new farm, the company considers biodiversity protection and the impact on the surrounding natural and human environment, conduct corresponding environmental and community impact assessments on the site selection, and take a series of countermeasures to reduce the impact on the surrounding environment and communities and avoid related disputes and risks. In the case of land contracting and transfer, relevant agreements must be signed with the villagers in the relevant communities to clarify the rights and obligations of both parties, respect and protect the rights of local residents, and avoid disputes. However, the company does not discuss having regular meetings with communities to discuss the impacts of its operations or its actions on already existing farms.</t>
  </si>
  <si>
    <t>The company states that it strictly complied with all relevant state laws and regulations including Prevention and Control of Water Pollution of the People’s Republic of China. It is assumed that there were no incidents of wastewater discharge non-conformances. The company has not conducted an analysis to identify its processing facilities operating in water-stressed areas. The company has increased investment in wastewater treatment and set up more stringent wastewater discharge standards. This included using standard-compliant treated water throughout operations to increase the ratio of recycled water. In 2021 the company invested RMB5 million to upgrade the denitrification technique for wastewater treatment at one of its plants, thereby reducing total nitrogen emission by 90%. However, the company does not disclose specific targets to reduce volume of wastewater discharged and improve quality and details.</t>
  </si>
  <si>
    <t>In 2021, the company discloses the volume and quality of wastewater discharged. The company was requested to respond to the CDP water questionnaire in 2021, but it did not respond.</t>
  </si>
  <si>
    <t>The company discloses converting effluents into bio-slurry and producing biogas for energy. The bio-slurry is provided to farmers and applied as fertilizer. The company saw an increase in wastewater quality from 2020 to 2021, as the COD emissions per liter wastewater discharged decreased.The company saw an increase in the volume of wastewater discharged by 52% and wastewater emission density (ton/revenue) increase compared to the previous year.</t>
  </si>
  <si>
    <t>The company discusses eco-farming where the excrement generated from farming will turn to biogas residue, biogas slurry and biogas. Biogas residue and biogas slurry are returned to growers as organic fertilizer, and biogas are used as energy for power generation or for use of boilers. The company discloses that it considers the environmental capacity and land capability to define the possible scale of its breeding operations, to ultimately developed a circular agricultural industry value chain.</t>
  </si>
  <si>
    <t>The company states having an environmental protection policy in place for the integrated application of bio-slurry. We encourage the company to disclose more information on nutrient management and if this applies to its own operations and/or its suppliers. The company states that is provides bioslurry free of charge to regional famers to improve the soil quality, which increased production and revenue for farmers. However, the company does not disclose if it provides technical support to farmers to manage their nutrient usage.</t>
  </si>
  <si>
    <t>The company discloses that during FY22 there were zero incidents of non-compliance with water quality permits, standards and regulations. The company does not assess which processing facilities operate in locations with high water quality stress. The company does not set quality or volume targets.</t>
  </si>
  <si>
    <t>The company has measured its total discharges for the first year, including all effluent/wastewater discharged at the site or moved off-site. However, the quality of the discharged water was not measured. The company did respond to the latest CDP water quality survey, but data is not audited by a third party.</t>
  </si>
  <si>
    <t>The company does not process animal by-products into fertiliser or biogas. The company is reporting wastewater volumes for the first time in this reporting period, so YOY performance cannot be assessed.</t>
  </si>
  <si>
    <t>The company does not have a requirement to only purchase feed from suppliers with a nutrient management plan in place. The company does not address nutrient management plans in its code of conduct, nor does the company provide any incentives or guidance to its suppliers on sustainable fertiliser use. No third-party partnerships addressing sourcing and farming strategy are disclosed.</t>
  </si>
  <si>
    <t>The company publicly supports regenerative farming and partakes in sustainable soil projects.</t>
  </si>
  <si>
    <t>The company does not disclose how poultry manure is managed. The company does state that all animal litter and manure generated from its pigs are managed according to a nutrient management plan. The company does not conduct risk assessments to identify locations that are at high-risk of or especially susceptible to nutrient pollution.</t>
  </si>
  <si>
    <t>The company does make site-specific nutrient management plans a requirement in its supplier code of conduct, and does not provide any technical support to suppliers to develop nutrient management plans.</t>
  </si>
  <si>
    <t>The company does not incentivise farmers to integrate nutrient management, or recognise the importance of nutrient management publicly. The company does not disclose any efforts to engage local communities.</t>
  </si>
  <si>
    <t>The company discloses that is continuously monitors its compliance of wastewater quality to local regulations. However, the company does not disclose information regarding potential non-conformances. Emmi mentions that aims to reduce the wastewater from its plants as much as possible, both in terms of volume and load. However, it does not disclose any company-level quantitative targets.</t>
  </si>
  <si>
    <t>The company states that it systematically records the amount of wastewater in its production plants and the chemical oxygen demand for wastewater control. However, the details of the same are not publicly disclosed. The company states that there are audits on water quality, however it is unclear if these are carried out by a third party.</t>
  </si>
  <si>
    <t>The company mentions that it converts organic waste into biogas. However, it is unclear if the nutrients are recovered from wastewater and then converted into fertilizer.</t>
  </si>
  <si>
    <t>The company does not disclose information relating to nutrient management in feed farming. 94% of the cow milk the company processed in Switzerland is certified as "Sustainable Swiss Milk" under the "Swiss Green Milk" certifications scheme. The scheme requires farmers to do a "Ökologische Leistungsnachweis (ÖLN)", which is a sustainable agriculture policy that requires farmers to keep livestock in accordance with animal welfare legislation, balance the use of fertilizers, and work for suitable soil protection. However, the company does not explicitly state it only purchases feed from farms with a nutrient management plan in place.</t>
  </si>
  <si>
    <t>The company recognizes manure management has a significant impact on the environment and wants to exert influence in its dairy production. The company conducted a feasibility study of converting manure to biogas but found it was not cost-efficient.</t>
  </si>
  <si>
    <t>The company discloses that it did not have any fine for non-compliance with environmental laws or regulations. It flags it received one notice of non compliance where an unknown volume of wastewater was discharged to a nearby stream which exceeded the discharge limits. The company identifies three locations which operate in water-stress areas with respect to depletion and quality risks. However, it does not discloses the locations. The company has a target for more than 80% of its global manufacturing sites to treat wastewater to leading industry standards by 2030. However, it does not disclose specific targets by pollutant are not disclosed.</t>
  </si>
  <si>
    <t>The company discloses the quality of wastewater discharged by destination from FY19 to FY22. The company discloses the total volume of wastewater discharged by destination for the reporting year. It also reports that it does not discharge any wastewater directly into groundwater without treatment. The company's wastewater-related data is verified by a third party. The company responded to the CDP Water questionnaire in 2021.</t>
  </si>
  <si>
    <t>The company discloses it recovers the nutrients captured from the wastewater from the processing facilities to use them as fertilizer for growing feed, such as grass and maize. The company also produces bio-gas from its processing facility in Tirau from the methane produced from the site’s anaerobic waste water treatment pond. The COD level disclosed by the company has decreased from 2020 to 2021. There is a decrease in the volume of wastewater discharged by the company in 2021.</t>
  </si>
  <si>
    <t>The company has a sustainable dairy programme (‘Tiaki’) for its farmers, which covers issues including nutrient budgets, nitrogen reports and effluent management. It conducts supplier assessments against a detailed protocol covering topics like effluent management, stock exclusion from waterways, nitrogen management process among others. It mentions that it suspended the collection of milk from 78 farms, allowing to non-completion of fencing to exclude stock from waterways. It also mentions that its farmers maintain proper fencing across 98.4% of the entire length of the waterways so as to prevent cows from directly excreting into the waterways. Moreover, FAIRR acknowledges that for pasture-based systems the majority of manure produced while on pasture becomes fertiliser. Nonetheless, the company is encouraged to state this information explicitly for investor transparency.The geographic scope is not disclosed but appears to cover New Zealand, which represents the majority of its dairy farms.</t>
  </si>
  <si>
    <t>The farmers are required to have a nutrient management plan in place. The company, thereafter, provides a nitrogen report including benchmarks to farmers. In the current reporting period, 95 percent of suppliers submitted their nutrient budgets and received a nitrogen report. The company mentions since 2013 new dairy farm conversions must have a nutrient management plan in place. The company also provides a discussion on providing leading technologies to help farmers set goals and monitor their production and farm performance online.</t>
  </si>
  <si>
    <t>Fonterra's co-operative difference program allows farmers in New Zealand to be paid more for meeting certain sustainability criteria, including reducing their purchased nitrogen surplus and having no dairy farm effluent discharged to water. The company has a programme to address water impacts and risks. It has 6 commitments on water, the fourth of which being to work together (i.e. with communities) to improve waterway health. Actions include working with others to improve wetlands and working with regional councils. The company also discloses that it supports farmers and community action in other catchments across New Zealand helping them achieve their priorities and nurturing the national movement on catchment restoration.</t>
  </si>
  <si>
    <t>The company discloses that there were no non-compliance of environmental pollution incidences during the report period. It can be assumed that there was no fine for non-compliance with water quality permits, standards, and regulations. The company has not conducted an analysis to identify its processing facilities operating in water-stressed areas. The company has not set quality or volume targets.</t>
  </si>
  <si>
    <t>In the previous reporting period, the company mentioned it had built an organic fertilizer plant to treat the manure. However, no information relating to manure management or treatment is reported in the current reporting period.</t>
  </si>
  <si>
    <t>The company discloses wastewater quality metrics such as the pollutant discharge amount in various subsidiaries, including the amount of COD in mg/L, ammonia, nitrogen, chemicals, oxygen content, sulfur dioxide, nitrogen oxidation objects and particles.The data is disclosed for four subsidiaries only.</t>
  </si>
  <si>
    <t>The company mentions producing biogas and fertilizer from wastewater.</t>
  </si>
  <si>
    <t>The company converts manure into biogas and fertilizer. The company does not conduct risk assessments to identify locations that are at high-risk of or especially susceptible to nutrient pollution.</t>
  </si>
  <si>
    <t>The company does not incentivise farmers to integrate nutrient management nor invest in feed to reduce the nutrients excreted in manure. The company does not disclose any efforts to engage local communities.</t>
  </si>
  <si>
    <t>The company discloses it had no fines or legal disputes for violating any environmental laws and regulations. It can be assumed that there was no fine for non-compliance with water quality permits, standards, and regulations. The company has not conducted an analysis to identify its processing facilities operating in water-stressed areas.</t>
  </si>
  <si>
    <t>The company discloses average wastewater from daily production (4,553 cubic meters per day) for the current reporting year. Total water discharge and water discharged by destination is not reported.</t>
  </si>
  <si>
    <t>The wastewater generated has decreased compared to the previous year.</t>
  </si>
  <si>
    <t>The company sources various commodities including maize, soybean and soybean meal for animal feed and aquatic feed. It predominantly produces chicken feed for internal use and also markets aquatic feed externally. However, the company does not disclose information relating to nutrient management in feed farming.</t>
  </si>
  <si>
    <t>The company provides high level statements on reducing waste generated during production. However, the company does not disclose information relating to manure management in animal farming.</t>
  </si>
  <si>
    <t>The company discloses detailed information on two fines for water pollution in 2021 and 2022. The company has not conducted an analysis to identify its processing facilities operating in water-stressed areas. The company has not set quality or volume targets.</t>
  </si>
  <si>
    <t>The company discloses its total volume of wastewater for 2021.</t>
  </si>
  <si>
    <t>The company´s wastewater has increased from 2019 to 2020.</t>
  </si>
  <si>
    <t>The company discloses that it uses HMD (high temperature/efficiency microbiological decomposition) treatment equipment to treat manure on its farms. The company does not conduct risk assessments to identify locations that are at high-risk of or especially susceptible to nutrient pollution.</t>
  </si>
  <si>
    <t>The company does not conduct risk assessments to identify locations that are at high-risk of or especially susceptible to nutrient pollution. The company does not disclose the metrics/methods used to measure organic and inorganic loading.</t>
  </si>
  <si>
    <t>The company mentions that in FY2021, it had 0 cases of non-compliance with environment regulations. None of the company´s facilities are located in areas of water scarcity and material fresh water risks. According to the World Resources Institute Aqueduct tool, the company only operates in low water stressed areas.</t>
  </si>
  <si>
    <t>The data of Sustainability Report is audited by PwC.</t>
  </si>
  <si>
    <t>The company mentions that fish trimmings and dead fishes are used for animal feed, biofuel and fertilizers depending on the quality.</t>
  </si>
  <si>
    <t>The company mentions in its sustainable feed policy that the production of raw materials or feed ingredients should not cause significant pollution to communities or ecosystems. However, the company does not mention specifically nutrient pollution nor fertilizer use. The company has established a partnership with WWF US to evaluate ESG risks in salmon feed ingredients including topics such as pollution and soil health. The goal of the project is to be able to benchmark feed ingredients on material ESG isues to reduce material risks.</t>
  </si>
  <si>
    <t>The company mentions it has performed environmental impact assessments in 100% of its sites to identify high-risk locations. The company discloses details of their organic loading methodologies by region.</t>
  </si>
  <si>
    <t>The company states that all its operations fully comply with the applicable environmental regulations. In FY2021, there were two cases of non-compliance related to environmental regulations. However, it is unclear if the violation was related to non-compliance with waste and pollution. The company has not conducted an analysis to identify its processing facilities operating in water-stressed areas. The company has not set quality or volume targets.</t>
  </si>
  <si>
    <t>The company discusses management of hazardous waste through the hiring of specialized companies. However, it is unclear if management of hazardous waste includes manure as well.</t>
  </si>
  <si>
    <t>The company discloses in its CDP Water 2022 report that it was subjected to 5 cases of fines, enforcement orders or other penalties related to water regulatory violations. The fines reported were related to discharge events above permitted levels and the company was fined with $20,677 in total. The company reports information for its operations in Brazil, China and the USA. The company conducts an annual water risk assessment with a third party consultant. This assessment includes water quality. The company is encouraged to disclose any high-risk locations from a quality perspective as a result of this assessment. The company aims to reduce 10% of organic matter discharged from its processing facilities by 2030. However, it does not provide more details.</t>
  </si>
  <si>
    <t>The company responded to the CDP Water questionnaire in 2021 and mentions it is actively considering auditing its water information reported in CDP within the next two years. The company discloses the volument of wastewater discharged and mentions it measures discharged water quality paremeters.</t>
  </si>
  <si>
    <t>The company mentions the discharge has decreased year over year, which is attributed to increased product and evaporative loss from the incoming water totals. However, the company does not report figures for the previous reporting year, so this statement cannot be verified.</t>
  </si>
  <si>
    <t>The company has a sustainable agricultural policy for feed grain growers that states the importance to develop a nutrient management plan specific to its conditions. The policy is meant to "eliminate runoff linked to improper fertilizer, pesticide and herbicide use". The policy lists various steps for both contract animal producers and feed grain growers concurrently. It's unclear which steps apply directly to feed grain growers or whether all steps apply to them. Hormel Foods, and Target along with MBOLD, a coalition of Minnesota-based food and agriculture business leaders and innovators, have joined forces to support an innovative agriculture pilot project. The project will focus on advances in soil health practices to improve water and air quality, sequester greenhouse gasses and increase farmland profitability. MBOLD served as the catalyst to bring the organizations together. Collectively, Hormel Foods and Target will provide $1.7 million for farmers to participate in the pilot and adopt practices such as cover cropping, reduced tillage and nutrient management. The goal is to enroll up to 50,000 acres. The company helped to launch the Cedar River Watershed Partnership to improve water quality in this watershed within its supply chain. This initiative´s priority is to get suppliers certified through the Minnesota Agricultural Water Quality Certification Program.</t>
  </si>
  <si>
    <t>As part of the regenerative agriculture pilot project, farmers will use cover crops.</t>
  </si>
  <si>
    <t>The company expects its animal producers to implement agricultural best practices, which includes the proper storage of manure and policies and has procedures to ensure the proper management of organic solid waste. However, the company does not explicitly state that it converts manure to fertilizer.</t>
  </si>
  <si>
    <t>The company does not disclose information on water-related non-compliance events. The company has not conducted an analysis to identify its processing facilities operating in water-stressed areas. The company has not set quality or volume targets.</t>
  </si>
  <si>
    <t>The company owns 23 feed mills. However, there is no discussion around nutrient management plans in its code of conduct.</t>
  </si>
  <si>
    <t>The company does not provide any information about manure management. The company does not conduct risk assessments to identify locations that are at high-risk of or especially susceptible to nutrient pollution.</t>
  </si>
  <si>
    <t>The company mentions in FY21 it received a formal warning from the respective environmental regulators in New South Wales and New Zealand following raw wastewater spill incidents at Tahmoor and Te Aroha sites. The company mentions it quickly fixed the issues.</t>
  </si>
  <si>
    <t>The company discloses that all company units are in accordance with the pollutant discharge standards and total discharge limits. It also states that no punishment has been received from the environmental protection department.The report covers the group and all its subsidiaries. The company does not assess which processing facilities operate in locations with high water quality stress. The company has not set quality or volume targets.</t>
  </si>
  <si>
    <t>The company discloses the pollutant discharge amount in various subsidiaries, including the amount of COD, ammonia nitrogen and SO2 discharge. It also discloses each subsidiary’s approved total limits. The company responded to the CDP Water questionnaire in 2021.</t>
  </si>
  <si>
    <t>The company states that it aims to increase the recycling rate of biogas and solid waste. However, it does not explicitly discusses any processes by which it converts animal by-products into fertilizer and/or biogas.</t>
  </si>
  <si>
    <t>The company converts manure from its cattle into organic fertilizer. The company also mentions that it encouraged member units to recycle biogas. Statements regarding the utilisation of biogas are inconclusive and only qualify as high-level statements. The company is encouraged to further its disclosure around the subject, including how the company uses the electricity generated and the slurry byproduct. The company does not conduct risk assessments to identify locations that are at high-risk of or especially susceptible to nutrient pollution.</t>
  </si>
  <si>
    <t>The company´s Sustainability Linked Bond has a KPI that is linked to the achievement of a water-related Sustainability Performance Target. Part of the target is to minimise the impact related to water pollution from untreated wastewater by reusing treated wastewater. This includes a target to build nine units of wastewater recycling plants in various operational units.The company takes various measures to minimise pollution from wastewater. For example, in 2021 it recycled 90% of wastewater at its vaccine plant. It has also committed to increase dissolved oxygen and improve treated wastewater quality in Lampung, Medan, and Sidoarjo, Indonesia. The company also mentions that it increased the amount of Biological Oxygen Demand (BOD) during the treatment process using the rootblower system at a wastewater treatment plant in slaughterhouses to increase the quality of treated wastewater. However, the company has not set a time-bound target to reduce to reduce wastewater volumes or improve quality.</t>
  </si>
  <si>
    <t>The company distinguishes between discharged freshwater and treated non-consumable water. However, it does not disclose wastewater quality (by standard effluent metrics). The company discloses the volume of wastewater per business division.</t>
  </si>
  <si>
    <t>The company had a number of waste handling initiatives in 2021 which included using repurposed fish carcass as fertilisers and fishmeal by the local community. However, it does not disclose any information on converting any other animal by-products into fertilizer. It also has a pilot project Aquaponics which utilises wastewater directly from the aquaculture farm to grow vegetables. Japfa mentions that this wastewater can be used as a fertilizer. However, usage of wastewater as a fertilizer has not begun yet. Total wastewater dischaged decreased both for the company´s poultry and aquaculture business in 2021 compared to 2020.</t>
  </si>
  <si>
    <t>The company operates feed manufacturing facilities, which produce feed for fish, poultry and swine. The company sources soy and corn for its poultry feed, as well as soy, and fish-based raw materials such as fish oil and fish meal in its aquafeed. However, no information on nutrient management in feed farming is provided.</t>
  </si>
  <si>
    <t>The company states that they have started a pilot project in 2021 through which they are utilizing methane gas from chicken manure as an biogas energy source in their operations.The company discusses manure conversion solely for its poultry business, which operates in four countries. The company does not conduct risk assessments to identify locations that are at high-risk of or especially susceptible to nutrient pollution.</t>
  </si>
  <si>
    <t>The company mentions that its feed is formulated in such a way to minimising excess nutrients in manure, especially nitrogen and phosphorus that could pollute the air, soil and water, as well as optimising phosphorus content in aquafeed to prevent algae blooming. The company also use technology at its feed mills,such as Near Infrared Reflectance (NIR) technology to minimise wasted nutrients and materials.</t>
  </si>
  <si>
    <t>The company does not conduct risk assessments to identify locations that are at high-risk of or especially susceptible to nutrient pollution. The company does not disclose the metrics/methods used to measure organic and inorganic loading. The company reduces wasted aquafeed through the implementation of aquafeed broadcaster system at Tilapia operation in Indonesia. However, it does not talks about eliminating organic loading or faecal matter from the seabed. The company has ASC certification for one of its sites so it can be assumed that there is no discharge of sludge to public waterways at this location. However, the same cannot be assumed for its other sites.</t>
  </si>
  <si>
    <t>The company has ASC certification for one of its sites so its metrics of effluent water will be within ASC limits. However, the same cannot be assumed for its other sites.</t>
  </si>
  <si>
    <t>In the CDP Water Security disclosure 2021, JBS Brazil reports that there were no incidences of non-compliance with water quality permits, standards, and regulations. The company discloses according to its water criticality matrix, 73% of its facilities have a low or medium-low water stress risk level, and 2% are high risk. The company mentions it uses the Aqueduct tool created by the WRI to inform this assessment. However, the specific locations of the facilities are not disclosed.</t>
  </si>
  <si>
    <t>The company states that wastewater discharge quality is regularly measured and monitored. However, it does not disclose wastewater discharge quality. The company discloses the total volume of wastewater generated. The company discloses that data related to water withdrawal and discharge is audited by SGS - a Swiss company in accordance with the GRI Standards. The company responded to the CDP Water Security questionnaire in 2021. However, this is only for JBS Brazil and does not include information about JBS USA.</t>
  </si>
  <si>
    <t>The company mentions in 2021, 9.7% of the wastewater from processing facilities was used for fertigation. The total volume of wastewater increased in FY2021 compared to FY2020.</t>
  </si>
  <si>
    <t>The company does not disclose information regarding nutrient management in feed farming.</t>
  </si>
  <si>
    <t>The company mentioned in the previous reporting period that it the manure from their feedlots and live hog operations played an important role in conservation as a soil amendment and fertilizer. However, any information on manure management is missing in the current reporting period.</t>
  </si>
  <si>
    <t>The company briefly discusses that it ensures compliance with mandatory declarations. However, no other detail is disclosed by the company regarding incidences of non-compliance with water quality permits, standards, and regulations.</t>
  </si>
  <si>
    <t>The company discloses the Chemical Oxygen Demand (COD) ratio for its poultry sites and elaborated catering sites.</t>
  </si>
  <si>
    <t>The company discloses that it produced 1,338 MWh by a biogas cogeneration unit installed on a wastewater treatment plant treating effluents from a slaughter unit and a factory for processed products. The company reports an increase in the Chemical Oxygen Demand (COD) ratio for its poultry sites from 2020 to 2021.</t>
  </si>
  <si>
    <t>The company discloses that agronomic assessments are conducted to ensure the right balance of fertilization for crops with a view to minimizing the environmental impact of fertilizer use. The company also discloses it works in close partnership with the farmers involved in the spreading plans by providing them with advice on their fertilization.</t>
  </si>
  <si>
    <t>The company discloses it works with its partner farmers in the creation of treatment stations to compost manure. The company does not disclose whether all its partner farms participate in this program.</t>
  </si>
  <si>
    <t>The company had no major incidents regarding wastewater spills or unwanted/unplanned discharge in 2021 and has not registered any violations of regulations related to the use of -and discharge of water. According to The World Resource Institute’s (WRI) Aqueduct Water Risk Atlas, 2019, no areas in Norway, where all of its water-intensive operations (smolt production) are located, are categorised as being at risk of water stress or water depletion. Some of its processing plants in Europe are located in areas where there are medium water stress or water depletion risks. The company has not set quality or volume targets.</t>
  </si>
  <si>
    <t>The company discloses wastewater information in CDP Water disclosure in 2021.</t>
  </si>
  <si>
    <t>The company has seen a decreased in the volume of wastewater discharged in the reporting year.</t>
  </si>
  <si>
    <t>The company does not have a requirement to only purchase feed from suppliers with a nutrient management plan in place. The company does not address nutrient management plans in its code of conduct, nor does the company provide any incentives or guidance to its suppliers on sustainable fertiliser use.</t>
  </si>
  <si>
    <t>The company is investing in new raw materials for fish feed such as microalgae. This is naturally found in the marine environment, and the algae used in the feed are grown/cultivated on land in fermentation tanks. The microalgae are produced with low carbon, water and land use impacts. It is also looking at seaweed, kelp and mussels for use in fish feed. However, the company does not discuss investing in projects for its land-based feed ingredients.</t>
  </si>
  <si>
    <t>The company conducts MOM B environmental surveys at least annually in the near zone at each fish farm in connection with biomass peaks / maximum production capacity.</t>
  </si>
  <si>
    <t>The company states that its Greenleaf business was assessed a penalty of $252,000 for wastewater non-compliance at the Turners Falls, USA location. This was given from a US EPA Compliance Agreement and Final Order (with penalty). The non-compliance has been corrected and the matter is closed. In 2017, the company worked with a third-party consultant and WWF Canada to conduct a water risk assessment of its owned/leased farms and facilities. The assessment of water risk included water quality and pollution. The company mentions it was determined that it had not directly caused or contributed to any negative water-related impacts on environmentally sensitive watersheds. However, it seems the company has not conducted any recent risk assessment, and the findings from the previous risk assessment might have changed over time.</t>
  </si>
  <si>
    <t>The company is investing in regenerative agriculture. It has teamed up with a Canadian company and the world’s largest provider of crop inputs, Nutrien, to expand its regenerative agriculture project that started in 2021. The project incentivizes and educates farmers within a defined supply shed where it sources feed grains to adopt regenerative agriculture practices. Part of the focus is to promote soil management practices that increase soil carbon sequestration e.g. no-till direct seeding system, increased crop rotation practices, cover cropping and intercropping. In 2021, the project encompassed approximately 20,000 acres of farmland in Manitoba and Saskatchewan. In 2022, it plans to scale the project to 100,000 acres.</t>
  </si>
  <si>
    <t>The company discloses plans for 2022 to trial converting manure to biogas. In 2017, the company worked with a third-party consultant and WWF Canada to conduct a water risk assessment of its owned/leased farms and facilities. The assessment of water risk included water quality and pollution. The company mentions it was determined that it had not directly caused or contributed to any negative water-related impacts on environmentally sensitive watersheds. However, it seems the company has not conducted any recent risk assessment, and the findings from the previous risk assessment might have changed over time.</t>
  </si>
  <si>
    <t>In 2021, Maple Leaf’s owned and leased hog barns recycled 1,205,810,412 litre of manure from storage lagoons by applying it to fields as fertilizer. The company reports that 100% of the manure was applied with a site specific nutrient management plan developed by a certified agrologist. However, for the animal proteins the company sources from third parties, the company does not disclose whether it only purchases animal proteins from farms with a nutrient management in place.</t>
  </si>
  <si>
    <t>The company discloses in 2021, it did not receive a single fine, summons, or complaint and/or penalty of any kind for violations of water-related regulations. The company discloses the list of facilities where water stress (quantity and quality) has been identified via a water-risk assessment based on the WRI Aqueduct tool. These facilities each represent 30% of the companies operating units. The company aims to reduce the volume of wastewater generated in its operation by 15% by 2035. This is the overall target that the company is pursuing for its domestic operations, which will be distributed at a later date among units in consideration of the unique characteristics of each.</t>
  </si>
  <si>
    <t>The company discloses data related to wastewater in their 2021 CDP Water Security questionnaire. The company mentions it measures and monitors the wastewater quality at 100% of its operating units. The company discloses it measures parameters such as Biochemical Oxygen Demand on a weekly and monthly basis. However, it does not disclose the average quality of the wastewater discharged based on these parameters. The company discloses the volume of wastewater discharged in FY2021. The company discloses that effluent generation data was audited for 2021.</t>
  </si>
  <si>
    <t>The company discloses that effluents are treated and used as fertilizer in nearby farms or burns effluents to collect biogas . The company states that 16% of facilities in Brazil already use fertigation and a further 16% are in the process of developing systems. The company registered a quantitative increase in the volume of wastewater discharged in FY2021 compared to FY2020.</t>
  </si>
  <si>
    <t>The company briefly states that in Uruguay, grain producers are required to comply with Law 15,239, which requires them to submit a Responsible Land Use and Management Plan. The majority (approximately 84%) of the company's raw material for its feedlot in Uruguay came from internal Uruguayan suppliers. The company does not discuss its approach for other operations.</t>
  </si>
  <si>
    <t>The company discloses that its feedlot in Uruguay sources Sorghum as feed input, and states that Sorghum reduces erosion risk. Additionally, the company states that soil rotation and crop diversification in sorghum cultivation "stands out". However, it is unclear if the Sorghum the company sources contributes to more diverse crop rotations.</t>
  </si>
  <si>
    <t>The company states that the manure from its confinements facility in Uruguay is fermented and used as fertilizer in nearby farms and the community. The company does not disclose similar activities for its supplied animals.</t>
  </si>
  <si>
    <t>The company mentions that it distributes manure that is converted into fertilizer, free of charge to grain suppliers located within a 25 kilometer radius of the facility. The fertilizer is also made available for community involvement and participation activities such as the improvement of soccer fields, use in plant nurseries, and in vegetable gardening programs in the localities of Soriano and Rio Negro, municipalities in the vicinity of the confinement corrals. However, this is not related to community engagement on the impacts of manure-related pollution.</t>
  </si>
  <si>
    <t>The company has not conducted an analysis to identify its processing facilities operating in water-stressed areas. The company has not set quality or volume targets.</t>
  </si>
  <si>
    <t>At the company's biogas plant at the Oh-e Plant, effectively utilizes discharged food waste as feedstock for the generator. Although the company discusses the conversion of food waste into biogas, it does not mention recovering nutrients or animal by-products from wastewater.</t>
  </si>
  <si>
    <t>In addition to aquaculture, the company also procures, processes and sells meat products such as beef, pork and chicken. It also sources raw feed materials, though the ingredients of the feed have not been disclosed. In its Supplier Guidelines, the company expects suppliers to promote the sustainable use of resources and reduce environmental waste. However, it does not explicitly mention nutrient management in feed farming.</t>
  </si>
  <si>
    <t>In addition to aquaculture, the company also procures meat products such as beef, pork and chicken. In its Supplier Guidelines, the company discusses efforts to promote the sustainable use of resources and reduce environmental waste. However, it does not disclose information relating to manure management in animal farming.</t>
  </si>
  <si>
    <t>The company mentions that in 2021, in Ukraine the quality of treated water discharged fully complied with the required regulatory standards. All MHP enterprises strictly adhere to current regulatory requirements. However, no information is available regarding its European operations. The company has not conducted an analysis to identify its processing facilities operating in water-stressed areas. The company has not set quality or volume targets.</t>
  </si>
  <si>
    <t>The company discloses volume of water discharged in the reporting year.</t>
  </si>
  <si>
    <t>The total volume wastewater discharge decreased from 2020 to 2021.</t>
  </si>
  <si>
    <t>The company produces its own animal feed. It does regular monitoring and testing of ground soil to improve the environmental results of its activities. This includes: maximum observance of optimal sowing dates, reduction of sowing rates and selection of maize hybrids that protect soil moisture levels to improve soil management practices and finally testing of technologies to reduce the carbon footprint of agricultural activities in conjunction with Syngenta . However, it is not clear if the company has a sustainable agriculture policy that addresses nutrient pollution/fertilizer used to produce feed.</t>
  </si>
  <si>
    <t>The company mentions that all the manure and husks generated from its operations are used to generate biogas. It also discloses the amount of energy (kWh) that is produced from biogas. The company does not conduct risk assessments to identify locations that are at high-risk of or especially susceptible to nutrient pollution.</t>
  </si>
  <si>
    <t>The company has a grievance mechanism which is monitored by management on a monthly and annual basis to ensure that it is working robustly and effectively. Representatives of the local communities where MHP is based can submit a complaint or suggestions applying a variety of methods. During 2021, approximately 900 communications were received and addressed. However, the company does not provide any further information on community engagement.</t>
  </si>
  <si>
    <t>The company discloses to CDP Water it had no fines or penalties for water-related regulatory violations. Concerning wastewater quality, the company mentions that it has targets which include parameters of BOD, nitrogen and phosphorus. However, it does not disclose any details of these targets.</t>
  </si>
  <si>
    <t>The company discloses that all effluents are discharged in accordance with the IFC Performance Standards. However, the company does not disclose the standard effluent metrics. The company discloses that it discharged a total of 11,950,966.06 m³ water in 2021.</t>
  </si>
  <si>
    <t>The company also mentions that it is seeking more sustainable approaches to disposing of wastewater from processing plants such as fertilizer in pastures. It also discloses that rumen fluid is sent for composting. The company´s subsidiary, Minerva Biodiesel, also produces biodiesel from animal slaughter byproducts. The company discloses that water discharged increased over the reporting period.</t>
  </si>
  <si>
    <t>The company does not have a requirement to only purchase feed from suppliers with a nutrient management plan in place. The company does not address nutrient management plans in its code of conduct, nor does the company provide any incentives or guidance to its suppliers on sustainable fertiliser use. No third party partnerships addressing sourcing and farming strategy are disclosed.</t>
  </si>
  <si>
    <t>The company does not disclose information related to manure management in animal farming. The company does not conduct risk assessments to identify locations that are at high-risk of or especially susceptible to nutrient pollution.</t>
  </si>
  <si>
    <t>The company mentions the details of a few plants that were above regulatory limits and the actions to mitigate those. The company mentions in 2021 it did not have any penalties related to wastewater discharge. The company mentions three of its processing plants (located in the Faroes, Vietnam and China) were classified as a risk from a quality perspective. The company mentions it has a target to comply with 100% of the volume and quality regulatory limits. The company mentions it follows the World Bank wastewater limits when discharging wastewater directly to freshwater environments.</t>
  </si>
  <si>
    <t>The company mentions all the wastewater from its processing plants was discharged to third parties. The company mentions its data on fresh water use is audited by a third-party.</t>
  </si>
  <si>
    <t>The company uses salmon by-products from processing for other applications such as non-salmon aquaculture diets and pet food.</t>
  </si>
  <si>
    <t>The company mentions that it is conducting feed supplier surveys to understand their risk profile for water-related risks, including the protection of water bodies from pollution by agriculture activity. The Supplier Code of Conduct merely states that supplier should promote environmentally friendly technologies that reduce waste and emissions and minimize the impact on biodiversity. The company does not explicitly address nutrient management, nor does it have a sustainable agriculture policy that addresses nutrient pollution.</t>
  </si>
  <si>
    <t>The company is running multiple projects to find alternative feed ingredients that are more sustainable than the current raw materials used, e.g. soy.</t>
  </si>
  <si>
    <t>The company mentions it monitors potential effects of fish farming operations on nutrient levels and macroalgae. The company states that in 2021, it continued to run mandatory national surveys to measure the potential impact of organic loading from its farming operations on the seabed. Results show that, on average, 95% (93%) of its sea sites surveyed in 2021 have a minimal impact on faunal communities and/or sediment chemistry near to the fish pens. In Norway as well as Canada West 100% of the sites were classified as very good or good. The company has begun using environmental modeling to identify fish farming locations with less benthic impact and assess its current sites. The company does not discuss strategies and technologies used to eliminate organic loading.</t>
  </si>
  <si>
    <t>The company discloses that it should engage with local communities in a positive, respectful way and have inclusive dialogues and that it should watch out for situations where its activities can cause nuisance through noise, odor or visual intrusion. However, the company does not disclose an engagement strategy to engage key stakeholders in the communities where it operates.</t>
  </si>
  <si>
    <t>The company discloses in the Global Salmon Initiative website it had four incidences on environmental non-compliance. It mentions these are related to the general law on fishing on aquaculture, but it does not provide more details.The company also discloses the associated fines.</t>
  </si>
  <si>
    <t>The company merely discloses the ratio of grey water per production unit. However, it is not clear the total volume of wastewater produced and discharged.</t>
  </si>
  <si>
    <t>The company mentions it turns waste from processing facilities into compost. The company reports the same water footprint of greywater in 2020 and 2021. The company does not disclose the total volume of wastewater.</t>
  </si>
  <si>
    <t>The company ensures that the feed sourced from the suppliers have no more than 1% fines and broken feed. However, there is no information regarding a nutrient management plan in the supply chain.</t>
  </si>
  <si>
    <t>The company states that the seabed in all its farming sites is free of inorganic waste. It strives to keep the seabed at all farming centers free of inorganic waste, by carrying out rigorous and systematic inspections using different vessels and services. However, the company does not disclose any metrics used to assess inorganic loading in surrounding environment. The company reports 6 sites were anaerobic in 2021. The company mentions it uses underwater cameras in the cages to monitor the consumption of fish feed, avoid losses, and cooperate in the efficiency of the process. However, it does not talks about eliminating organic loading or faecal matter from the seabed.</t>
  </si>
  <si>
    <t>In 2021, the company launched a community relations program. The company discloses having face-to-face meetings with community members. The company is committed to communicate the results of its environmental checks and the measures adopted to mitigate those to the impacted communities. The company also commits to search for opportunities with the communities to collaborate on the company´s environmental and social impact.</t>
  </si>
  <si>
    <t>The company stated that it strictly follows regulations relevant to water pollution, however, it does not explicitly disclose having 0 penalties.</t>
  </si>
  <si>
    <t>The company mentions effluent water is discharged after SS2, COD, BOD and total nitrogen have been treated and meet requirements. However, the company does not provide additional information on those parameters. The company reports that the average wastewater produced by each pig was 1.42 m3 in 2021. However, it does not provide information about the volume of wastewater discharged from processing facilities. The company states it is in communication with the CDP and will continue to fill out the questionnaire, however, the CDP website states the company was not scored. This means the company either responded past the deadline or only responded to the minimum version of the questionnaire.</t>
  </si>
  <si>
    <t>The company mentions it treat wastewater from slaughtering plants. It mentions stomach contents are composted to be used as fertilizer after separating the solid and liquid and dehydration treatment.</t>
  </si>
  <si>
    <t>The company produces its own feed and it has initiatives to improve soil fertility in its feed suppliers. It actively explores land improvement and monitors changes in soil nutrients. The company mentions it makes manure application plans according to the tests and crop types, to customize schemes for different farms and lands. The company also samples and monitors its soil fertility to ensure the biogas slurry application does not pollute the surrounding area. The company discloses it combines its pig and crop farms. The company mentions it makes manure application plans according to the tests and crop types to customize schemes for different farms and lands. The company registers and files the farmlands around its sites, tests the soil nutrient elements before manure application, and issues manure application plans according to the test results and crop types. The company mentions it collaborates with multiple third parties such as China Agricultural University and Henan Agricultural University in regards to agricultural resources, services and technologies. The company states it has developed a closed cycle of the modern agricultural industrial chain, achieving win-win results while increasing the production output and income of farmers. We encourage the company to disclose more details of how these collaborations are related to pollution in feed farming.</t>
  </si>
  <si>
    <t>The company is conducting in-depth research on the optimal amino acid demand of pigs to reduce the quantity of proteins in feed and therefore, reducing the generation and volatilization of nitrogen in manure management process.</t>
  </si>
  <si>
    <t>The company has adopted anaerobic fermentation technology for disposal of pig manure and treatment of production wastewater. The biogas produced is used for electricity generation and farm operation, the biogas slurry is applied to crop fields, and pig manure and biogas residues are composted and fermented after solid-liquid separation to produce organic fertilizers. The company offers application advice to farmers based on soil sampling to avoid over-application and pollution. The company also does similar testing for the fields surrounding its production sites which are inspected by third-party surveyors. The company states that it conducts assessments relevant to pollution to identify new sites. However, it does not specifically mention this is done for already existing sites.</t>
  </si>
  <si>
    <t>The company discloses it combines its pig and crop farms. The company mentions it makes manure application plans according to the tests and crop types to customize schemes for different farms and lands. The company registers and files the farmlands around its sites, tests the soil nutrient elements before manure application, and issues manure application plans according to the test results and crop types. The company tests the nutrient content of soils to allow for customized manure application to farmlands around its sites, however, it is not clear if certified nutrient management advisors are conducted for the process.</t>
  </si>
  <si>
    <t>The company offers manure-based fertilizers to farmers and also sells organic fertilizers. However, it remains unclear if the company offers incentives for farmers based on nutrient management performance. The company has refined its feed recipe, reducing protein content, to reduce nitrogen emissions in manure. The company merely states that it consults the community, however it remains unclear if the company has a community engagement plan.</t>
  </si>
  <si>
    <t>The company discloses wastewater metrics for each subsidiary. This includes the names of main pollutants, emission concentration, total emissions, approved total emissions and excessive discharge.</t>
  </si>
  <si>
    <t>The company states that it produces bio-environment friendly feed. It is not clear whether nutrient management is taken into account in the production of such feed. The company is encouraged to discuss how this feed is produced and its effects on soil and water run-offs.</t>
  </si>
  <si>
    <t>The company discuses using aerobic fermenter to convert pig manure and pollutant discharge into biogas. The biogas residue is also used as organic fertilizer by the company.</t>
  </si>
  <si>
    <t>The company mentions that it produced bio-friendly feed which includes nitrogen and phosphorus emissions reduction technology, heavy metal reduction technology, and improves the utilization rate of nutrients in feed. We encourage the company to disclose the % reduction in emissions and heavy metals in this feed.</t>
  </si>
  <si>
    <t>The company disclosed zero fines or penalties for water-related regulatory violations in the reporting year starting from April 2020 to March 2021 for its Japanese operations. The company does not state whether it has identified processing facilities that operate in locations with high water stress (from a quality perspective). The company has set a medium to the long-term target of reducing its wastewater discharge by 5% by 2030 compared to FY2019.</t>
  </si>
  <si>
    <t>The company discloses total wastewater discharged in FY2021. The company mentions that the results of water consumption have been subjected to third-party verification by SGS Japan Inc. since FY2018. However, it does not explicitly mention whether data on water discharge is also audited.The data is disclosed in the CDP Water Security 2021 response covering the data of Japan operations.</t>
  </si>
  <si>
    <t>The company's water discharge levels increased in FY2021 compared to FY2020.</t>
  </si>
  <si>
    <t>The company converts chicken manure into fertilizer and fuel.</t>
  </si>
  <si>
    <t>The company involves with the local community by organizing events to provide plant tours and extracurricular instruction for local high school students to improve the image of livestock farming. However the company does not engage with local communities in the context of manure management.</t>
  </si>
  <si>
    <t>The company discloses the quality and volume of water discharged in Japan for FY2021.</t>
  </si>
  <si>
    <t>The company mentions its processing plant Hachioji has introduced an anaerobic ozone processing facility as part of the waste water treatment process. The quality of wastewater discharged has not improved from the previous reporting period. The volume of wastewater discharged has decreased in FY2021 compared to FY2020.</t>
  </si>
  <si>
    <t>The company has developed a formula feed to replace the need of feeding hatched larvae to bluefin tuna. However, the company does not mentions if this is in respect of improving the nutrient content.</t>
  </si>
  <si>
    <t>The company does not conduct risk assessments to identify locations that are at high-risk of or especially susceptible to nutrient pollution. The company does not disclose the metrics/methods used to measure organic and inorganic loading. The company mentions that some wastewater from production is discharged into public wastewater.</t>
  </si>
  <si>
    <t>The company takes initiatives to address the problem associated with waste, marine plastics and global warming. It currently promotes the use of 3Rs (reduce, reuse and recycle) in its sites. In addition, it encourages employees to take up clean-up drives around their offices as well as beaches and rivers. However, the company does provide evidence of an engagement strategy with communities located near its aquaculture production facilities.</t>
  </si>
  <si>
    <t>The company discloses two incidents where wastewater treatment was mismanaged and then required actions to solve these incidences. However, it does not disclose details of any associated penalties or fines. The company does not assess which processing facilities operate in locations with high water quality stress. The company does not set quality or volume targets.</t>
  </si>
  <si>
    <t>The company does not disclose information related to nutrient management in feed farming.</t>
  </si>
  <si>
    <t>The company mentioned in its previous Integrated Report that it was planning to produce high-quality fertilizer from hog manure generated by new farms and provide it to local farmers. However, no information could be found in the current reporting year. The company does not conduct risk assessments to identify locations that are at high-risk of or especially susceptible to nutrient pollution.</t>
  </si>
  <si>
    <t>The company does not incentivise farmers to integrate nutrient management, or recognise the importance of nutrient management publicly.</t>
  </si>
  <si>
    <t>The company only discloses waster water discharge volumes for its 12 main subsidiaries in Malaysia.</t>
  </si>
  <si>
    <t>The company discloses that it ensures all wastewater discharged is in compliance with respective Department of Environment requirements including but not limited to Biochemical Oxygen Demand (“BOD”), Chemical Oxygen Demand (“COD”), Suspended Solids, Oil &amp; Grease. However, it does not disclose any standard effluent metrics for the current year across all operations. In the previous reporting year, the company only disclosed information of wastewater volume for QL Food and QL plantation. This year, the company discloses wastewater information for its main 12 subsidiaries, including the Integrated Livestock Farming business. Therefore, it is not possible doing a comparison to determine whether the volume of wastewater discharged has increased or decreased in this reporting period.</t>
  </si>
  <si>
    <t>The company is an integrated poultry producer that manufactures and trades animal feed. However, the company does not disclose information related to nutrient management in feed farming.</t>
  </si>
  <si>
    <t>The company has started converting chicken manure into fertilizers at its poultry farms. In FY2021, 84% of total chicken manure was converted to organic fertilizer. The company does not conduct risk assessments to identify locations that are at high-risk of or especially susceptible to nutrient pollution.</t>
  </si>
  <si>
    <t>The company does not disclose the treatment of effluent pond water discharged. The company does not disclose any efforts to engage local communities.</t>
  </si>
  <si>
    <t>The company discloses it had 12 water-related fines due to non-compliance of water discharge quality at the Rustenburg chicken processing plant. The company's data disclosed to CDP Water Security corresponds to all the operations where the company has control.</t>
  </si>
  <si>
    <t>The company discloses the total water discharged in FY22. The data on wastewater discharged is externally verified by the Department of Environmental Affairs and the local water board.</t>
  </si>
  <si>
    <t>The company mentions processes poultry effluents into biogas at a small scale. The company discharged water has increased by 15.76% year over year.</t>
  </si>
  <si>
    <t>The company uses a biological digestion process that turns poultry waste into biogas and heat energy.</t>
  </si>
  <si>
    <t>The company states that it had one non-conformance in 2021 regarding water quality permits, standards and regulations. The company does not operate in regions with high or extremely high water stress, according to the WRI. It operates the Polcura hatchery and Tomé processing plant in the Biobío region, which has medium water stress.</t>
  </si>
  <si>
    <t>As part of a community agreement, the company discloses wastewater data regularly for its Petrohue hatchery. The parameters disclosed include Temperature, Nitrogen, Phosphorus, Ph and Total suspended solids among others. Water discharges are audited Deloitte.</t>
  </si>
  <si>
    <t>75% of the sludge produced by the liquid industrial waste treatment plant at the Tomé processing plant is composted by specialist companies. 8% of the sludge generated at the Petrohué hatchery is transformed into humus by the worm filters in the hatchery. There was a 16% reduction in the effluents discharged during 2021 compared to 2020, due to decreases in biomass production at hatcheries and biomass processing at plants.</t>
  </si>
  <si>
    <t>The company confirms that none of its facilities are located in protected areas or high conservation value areas. However, some are located near national parks such as Vicente Pérez Rosales National Park, Llanquihue National Reserve, Las Guaitecas Reserve and Pumalín Park. The company does not mention having conducted a risk assessment to identify if its farms operate in locations sensitive to nutrient pollution.</t>
  </si>
  <si>
    <t>The company has a community relations strategy, which has principles and action plans focused on preventing and mitigating the possible impacts of the company's activity. It also has a local community engagement model.</t>
  </si>
  <si>
    <t>The company mentions that it had no monetary or non-monetary sanctions for non-compliance with environmental laws and/or regulations in FY2021. There was one case of monetary fine imposed on East Pacific Star Bottlers Phils Inc., a subsidiary of GSMI due to violation of water pollution norms which was duly paid and a clearance permit was obtained for the same. The company mentions of all its production sites, there was only one identified as a biodiversity site by the Department of Environment and Natural Resources (DENR). The facility identified is an alcohol distillery located along the coastline of Guimaras. However, the company has not completed a risk assessment to identify all facilities that might operate in areas with high water stress from a quality perspective.</t>
  </si>
  <si>
    <t>The company discloses the total volume of water discharged in 2021.</t>
  </si>
  <si>
    <t>The company states that the distillery, Distileria Bago, Inc. has its own wastewater treatment plant, that produces and harvests biogas, which is then used to displace, and significantly reduce its reliance on, fossil-derived liquid fuels. However, the company does not disclose converting animal by-products from processing effluents into fertilizers or biogas. The company discloses an increase in the total volume of water discharged from in 2021 compared to 2020.</t>
  </si>
  <si>
    <t>The company has an 'Animal Nutrition and Health' segment where it produces animal feed. The company procures raw materials for its feed ingredients such as wheat and corn. However, the company does not disclose information relating to nutrient management in feed farming. The company provides a high level statement that it has systems in place to ensure the recycling, reuse of waste and waste water discharges. It also appropriately manages, controls and treats waste prior to release into the environment. However, it is unclear whether this is in the context of nutrient management in feed farming.</t>
  </si>
  <si>
    <t>The company states biogas is produced from manure in farms as a replacement for heat exchangers and internal combustion. The company does not disclose information about applying the remaining slurry sustainably.</t>
  </si>
  <si>
    <t>In fiscal year 2020, the company discloses there were no incidents of non-compliance with water quality permits, standards or regulations. The company says that it has only one complex located in Hazlehurst, Mississippi, in an area with high baseline water stress and represents 4.8% of production capacity.</t>
  </si>
  <si>
    <t>The company conducts a samples check from the wastewater it discharges. The sample checks include total suspended solids, chemical oxygen demand, ammonia, total phosphorous, nitrate and dissolved oxygen. However, the company does not provide a quantitative disclosure on the effluent metrics. The company responded to the CDP Water questionnaire in 2021 but it is not publicly-available. The company is still awarded points as investors have access to this response.</t>
  </si>
  <si>
    <t>The company states that it uses a portion of its wastewater to generate renewable energy by capturing and refining biogas.</t>
  </si>
  <si>
    <t>The company is a partner of Farm Journal’s Trust in Food Conservation Ag Movement, where it commits to encourage conservation and sustainability in its feed grain supply chain. Trust in Food partners with NGOs, agribusinesses, government agencies and others stakeholders to create innovative conservation solutions focusing on areas such as soil health and protecting water and air quality.</t>
  </si>
  <si>
    <t>The company mentions 100% of the litter and manure is managed according to a nutrient management plan, which requires an adequate treatment of manure.</t>
  </si>
  <si>
    <t>The company mentions that 100% of the litter and manure generated by independent contract poultry producers is managed according to a nutrient management plan, which is a requirement in each state in which the company operates. The company mentions nutrient management plans are individually tailored to each grower and include proper collection, treatment, storage and agronomic use of litter. However, it is not clear whether the company provides support to growers to develop the plans.</t>
  </si>
  <si>
    <t>The company states that there were no incidents of non-compliance related to noise, emissions, water or the temporary storage of hazardous waste in 2021. The company has not conducted an analysis to identify its processing facilities operating in water-stressed areas. The company has not set quality or volume targets.</t>
  </si>
  <si>
    <t>The company mentions that local authorities are setting extensive requirements on the quality of wastewater, which is checked by monitoring the content of nitrogen and the Biological Oxygen Demand (BOD) content. It also states that five of the Group’s plants currently have their own treatment plants that treat wastewater from the slaughtering and processing of chicken. However, the company does not disclose the quality of wastewater discharge.</t>
  </si>
  <si>
    <t>The company states that blood, fat, offal and other products are also primarily for animal feed. However, it does not disclose if animal by-products are converted into fertilizer or biogas.</t>
  </si>
  <si>
    <t>Although the company runs poultry feed operations in Ireland and sources ingredients for animal feed, it discloses no information related to nutrient management in feed farming. The Supplier Code of Conduct includes a high-level statement on environmental responsibility, stipulating that suppliers must actively work to reduce emissions into soil and waterways. However, no further information is provided and it is unclear how this is controlled or verified.</t>
  </si>
  <si>
    <t>The company mentions that it encourages its growers to use non-fossil fuels for the operation of farms and to reuse chicken litter as organic fertilizer replacing chemical fertilizer and thereby improving the soils. However, no further information is available.</t>
  </si>
  <si>
    <t>The company does not assess which processing facilities operate in locations with high water quality stress. The company has not set quality or volume targets.</t>
  </si>
  <si>
    <t>The company does not disclose information regarding third-party audits of wastewater discharged by the company.</t>
  </si>
  <si>
    <t>The company produces biogas from the Seaboard Foods wastewater system and by repurposing animal fat via Seaboard Energy. The company recovers the organic matter from wastewater to turn it into biogas, which is used in the interstate pipeline network.</t>
  </si>
  <si>
    <t>The company does not disclose information relating to the management of pollution and water quality in feed farming. It makes a high-level reference to soil conservation and the use of natural fertilizer. It is unclear if these measures extend onto feed suppliers. The company is encouraged to provide further detail.</t>
  </si>
  <si>
    <t>The company merely mentions lagoons are one of its manure management strategies. The company does not mention whether effluents from the lagoons are treated before being applied to the land. The company does not conduct risk assessments to identify locations that are at high-risk of or especially susceptible to nutrient pollution.</t>
  </si>
  <si>
    <t>The company mentions that wastewater is treated on-site. However, no information found regarding non compliance with water quality permits, standards, and regulations. The company has not conducted an analysis to identify its processing facilities operating in water-stressed areas. The company has not set quality or volume targets.</t>
  </si>
  <si>
    <t>The company that by-products are upcycled to fishmeal and fish oil used in other stockfeed and pet food. However, it does not disclose if it converts animal by-products to fertilizer or biogas.</t>
  </si>
  <si>
    <t>The company has a target to establish a carrying capacity framework for integrating farm performance with environmental and fish health performance. However, no data is reported that discloses the percentage of sites that exceed carrying capacity of local environment by operating country. The company mentions that sludge is managed through approved composting and land spreading sites to value add these resources. However, it does not discloses if no sludge is discharged into waterways.</t>
  </si>
  <si>
    <t>The company conducted a community survey which determined that 78% of respondents supported or had a neutral view of the industry, with positive contributions including regional employment, economic benefits and the production of healthy food. It also has an ongoing Community Advisory Groups (CAGs) in its key areas of operation. Their CAGs act as an opportunity for information exchange and allow the company to understand what matters to the communities it operates in.</t>
  </si>
  <si>
    <t>The company discloses it had 0 environmental violations. It can be assumed this also includes violations related to waste and pollution. The company has assessed water related risks for its manufacturing facilities and its critical tier 1 suppliers using the Aqueduct Water Risk Atlas developed by the World Resources Institute (WRI). The aspects included in this risk assessment cover physical risk quality. The company found out that all its 64 critical tier-1 suppliers are located in an area where "Untreated Connected Wastewater" is present, indicating water quality risks but it does not mention finding any of its own facilities at risk for water quality, only water scarcity. The company does not disclose locations. The company has not set quality or volume targets.</t>
  </si>
  <si>
    <t>The company mentions it has conducted a risk assessment using Aqueduct Water Risk Atlas 3.0, developed by the World Resources Institute. The company has included in this risk assessment its tier-1 suppliers and mentions that it has been working with them on this topic as part of its Sustainable Supply Chain Management, which includes education and supplier audits with regards to water. The company has found 64 of its critical tier-1 suppliers are are located in the area where “Untreated Connected Wastewater” is present.</t>
  </si>
  <si>
    <t>It is not clear if the company had 0 penalties and non-compliance incidences with water quality permits, standards, and regulations. The company simply states that it complies with laws and regulations in regard to environmental management. The company has not conducted an analysis to identify its processing facilities operating in water-stressed areas. The company has not set quality or volume targets.</t>
  </si>
  <si>
    <t>The company has a wastewater treatment system. However, it does not discloses the volume of wastewater discharged.</t>
  </si>
  <si>
    <t>The company converts sludge from wastewater treatment plants to fertiliser.</t>
  </si>
  <si>
    <t>The company mentions that it is focused on minimising the environmental impact of its production processes. It adheres to the guidelines of the Ministry of Natural Resources and Environment, which conducts inspections of its farms’ waste control. The company also discusses pollution prevention in its Environment Policy in terms of wastewater management, air quality and waste. However, it does not disclose information relating to nutrient management in feed farming.</t>
  </si>
  <si>
    <t>The company has constructed a biogas system in its pig farm to generate biogas from manure. However, it does not disclose how it manages the remaining slurry after the biogas has been extracted. The company does not conduct risk assessments to identify locations that are at high-risk of or especially susceptible to nutrient pollution.</t>
  </si>
  <si>
    <t>The company disclosed in its CDP Water report that there were 2 minor cases of non-compliance with water permit discharge. It further mentions that both the cases were addressed and corrected. Further, Tyson mentions there were 20 cases of environmental non-compliance in 2021 in its ESG Data center, 13 of which were wastewater violations. It does not disclose the details of these violations. Tyson's water risk assessment included water quality parameters when identifying high water stress facilities. However, it is not clear if the facilities disclosed as high risk were identified as such from both an availability and quality perspective or just an availability perspective.</t>
  </si>
  <si>
    <t>The company responded to the CDP Water Security questionnaire in 2021. The company discloses that it regularly measures and monitors water discharge quality by standard effluent parameters. However, the company does not disclose the quantitative figures. The company discloses the volume of wastewater discharged.</t>
  </si>
  <si>
    <t>The company uses its wastewater by-products to produce biofuels and fertilisers. The company states that the water discharges were higher in 2021 compared to 2020. This corresponds to higher water withdrawals and acquisitions in the reporting period.</t>
  </si>
  <si>
    <t>The company supports feed farmers to improve economically and environmentally. The company set a target to improve land stewardship practices on 2 million acres of row crop corn by the end of 2025. It launched two pilot projects, one of which involved a farm management software program that provides farmers with insights on the value of conservation practices including planting cover crops, and improving soil and manure management. Through the same project, the company partnered with the Environmental Defense Fund and Farmers Business Network to provide farmers with technical and agronomic assistance to improve row crop corn yield, with a goal of maximizing positive environmental outcomes.</t>
  </si>
  <si>
    <t>Poultry litter is owned and managed by contract poultry producers. The company discusses that it encourages farmers to use sustainable nutrient management practices and educates them on responsible litter management. The company also mentions that in some production locations, it has covered manure lagoons that capture biogas for use in some plant boilers, thereby reducing GHG emissions. Further, in January 2021, the company launched an innovative partnership with Cross River Infrastructure Partners, NW Natural and BioCarbN to convert methane from several Tyson wastewater facilities into renewable natural gas (RNG).</t>
  </si>
  <si>
    <t>The company mentions it has redistributed tons of poultry litter out of the Illinois River Watershed which covers parts of eastern Oklahoma and northwest Arkansas to areas with less density of nutrients. However, it does not disclose evidence of a community engagement plan.</t>
  </si>
  <si>
    <t>The company states that the waste and emissions generated by the company during the reporting year were within the permissible limits, as determined by the CPCB/SPCB. As both of these bodies regulate waste management and water, air and noise pollution, this is assumed to also include limits on wastewater quality. The company discloses no unresolved legal notices from the CPCB/SPCB.</t>
  </si>
  <si>
    <t>The company mentions it has set up rendering plants which recycles the waste generated and the same is re-usable.</t>
  </si>
  <si>
    <t>The company does not provide any information about nutrient management in feed farming.</t>
  </si>
  <si>
    <t>The company mentions the waste that is generated from farming operations is all recycled and used in poultry activities and other allied activities like agriculture. However, it is not clear if chicken litter is converted into fertilizer or biogas.</t>
  </si>
  <si>
    <t>The company discloses that there were no environmental incidences or law violations in FY2021. It discloses that 100% of wastewater from production activities is treated to satisfy standards before being discharged into the environment. The company has not conducted an analysis to identify its processing facilities operating in water-stressed areas. The company has not set quality or volume targets.</t>
  </si>
  <si>
    <t>The company discloses the total volume of water discharged from production and supply of raw fresh milk, which has been audited by Pwc Vietnam.</t>
  </si>
  <si>
    <t>The company's aggregate wastewater discharge has increased from (3,535,194) in 2020 to (3,560,789m3) in 2021.</t>
  </si>
  <si>
    <t>The company procures feed for its cattle, however, it provides no information on how it manages nutrient management in feed farming. No third party partnerships addressing sourcing and farming strategy are disclosed.</t>
  </si>
  <si>
    <t>The company has a biogas system which transforms waste into energy for on-farm usage. Vinamilk has introduced the system at all its farms. After biogas has been extracted, the company composts solid manure to fertiliser that is used for grass cultivation. The company does not conduct risk assessments to identify locations that are at high-risk of or especially susceptible to nutrient pollution.</t>
  </si>
  <si>
    <t>The company discloses that it had zero incidences of non-compliance with water quality permits, standards, and regulations in 2021. The company has not conducted an analysis to identify its processing facilities operating in water-stressed areas. The company has not set quality or volume targets.</t>
  </si>
  <si>
    <t>The company does not disclose how it addresses nutrient management with its feed suppliers.</t>
  </si>
  <si>
    <t>The company states that roughly 2 million hens in its farm network produced approximately 18,140t of manure. 100% of this was managed according to a nutrient management plan, with most being used as fertilizer.</t>
  </si>
  <si>
    <t>The company does not disclose the number of incidences of non-compliance with water quality standards. The company mentions it has adopted strict sewage treatment measures to ensure it meets discharge standards, but actual performance is not mentioned. The company has not conducted an analysis to identify its processing facilities operating in water-stressed areas. The company has not set quality or volume targets.</t>
  </si>
  <si>
    <t>The company discloses wastewater metrics for both its self-owned farms and family farms.This includes absolute COD and Ammonia Nitrogen emissions compared to previous years. It also discloses wastewater metrics for each subsidiary. This includes the names of main pollutants, emission concentration, total emissions, approved total emissions and excessive discharge.The company discloses the volume of pollutants in the wastewater generated but doesn't disclose the total volume discharged at an aggregate level.</t>
  </si>
  <si>
    <t>The company discloses that it has reduced the absolute volume of pollutants in wastewater. However, we encourage the company to disclose the aggregate volume of wastewater discharged, and aggregate concentration levels of pollutants so that it can be determined if wastewater quality has been improved.</t>
  </si>
  <si>
    <t>The company mentions the importance of good manure management in order to reduce the emission of methane and nitrous oxide, given the potency of these greenhouse gases. It discusses how it converts manure to biogas to generate energy such as heating water for employees. The remaining slurry from biogas production is used as base fertilizer and applied in specified quantities.</t>
  </si>
  <si>
    <t>The company provides a statement describing the company's use of low-protein ration formulas to improve the nutrient utilisation rate of its livestock.</t>
  </si>
  <si>
    <t>The company's subsidiary, Smithfield Foods discloses that in 2021 there were 91 notices of violations at their US Facilities and International sites. The respective fines levied is also disclosed. However, it is unclear whether this is related to non-compliance with water quality permits, standards, and regulations. Although the values of fines collected have been reported, no further detail is provided on the reasons for the NOV's or fines collected. The company is encouraged to provide this information. The company has not conducted an analysis to identify its processing facilities operating in water-stressed areas.</t>
  </si>
  <si>
    <t>One of the company's subsidiary Smithfield Foods responded to the CDP Water Security questionnaire in 2021.The company discloses the chemical oxygen demand of the wastewater it produces. However, no additional metrics are disclosed. The company is encouraged to increase the level of disclosure on this metric going forward. The company discloses that a total 54.97 million cubic meters of wastewater discharged.</t>
  </si>
  <si>
    <t>The company's subsidiary, Smithfield foods, discloses that it engages in wastewater-to-RNG biogas projects. The company reduced its wastewater discharge from in FY2021 compared to FY2020.</t>
  </si>
  <si>
    <t>The company engages with stakeholders to produce sustainable fertilizers to be used by the farmers. It also works in partnership with Environment Defense Fund (EDF) and started an individual agronomics initiative -SmithfieldGro- which helps farmers across the supply chain to improve crop yield by using less fertilizers. In June 2020, Smithfield foods augmented its support to grain farmers through a partnership with Granular Insights, a leading farm management software platform that uses satellite imagery to monitor fields, allowing farmers to promptly identify and resolve problems that can reduce crop yields. However, the information about this partnership is not reiterated in the current reporting period.</t>
  </si>
  <si>
    <t>The company started with Manure-to-Energy project back in 2015 continuing its expansion in 2017 to farms in North Carolina, Utah and Virginia. As of the current reporting period, the company has finished installing manure-to-energy technology on nearly all of their owned fishing farms in North Missouri. Additionally, through its strategic partnership with AnuviaTM Plant Nutrients, organic matter in hog manure is collected from the North Carolina farms and is used to create commercial-grade fertilizer . The company is converting manure into energy at its hog farms in NC, MO, UT and VA, powering the local energy grid. It is not clear whether biogas is used on farms. The company does not conduct risk assessments to identify locations that are at high-risk of or especially susceptible to nutrient pollution.</t>
  </si>
  <si>
    <t>Antibiotics</t>
  </si>
  <si>
    <t>Policy on Antibiotics Use</t>
  </si>
  <si>
    <t>Disclosure of Quantity of Antibiotics Used</t>
  </si>
  <si>
    <t>The company completely prohibits the use of antibiotics in it's broiler chicken operations and prohibits the routine use of antibiotics in it's cattle operations. It states that it employs vaccinations, husbandry and hygiene to minimise the demand and use of antibiotics in it's operations.</t>
  </si>
  <si>
    <t>The company does not disclose the quantity of antibiotics used in the reporting period in any capacity, nor does it disclose it's reasons for the use of antibiotics during the reporting year.</t>
  </si>
  <si>
    <t>The company states that antibiotics are used under veterinary supervision to prevent, control and treat specific conditions to reduce stress, pain and suffering of the birds. It is therefore implied that it does not use antibiotics for growth promotion, but continue to administer them routinely. Since the company is vertically integrated, it can be assumed its stance towards antibiotics applies to all farms.</t>
  </si>
  <si>
    <t>The company prohibits the routine use of antibiotics, but the scope of their policy is not clear. The company also doesn't state any actions taken to reduce the demand for and usage of antibiotics.</t>
  </si>
  <si>
    <t>The company discloses the percentage of animals which were treated with antibiotics in their reporting period. Data is not broken down into product type and is not audited. Reasons for the use of antibiotics during the reporting year are not disclosed.</t>
  </si>
  <si>
    <t>The company prohibits the use of all antibiotics in it's owned operations, except for in exceptional circumstances. The use of CIA's is prohibited in it's supply chain. Selective breeding programmes and vaccines are used to reduce the demand for and use of antibiotics.</t>
  </si>
  <si>
    <t>The company discloses the percentage of smolt which recieved antibiotics in the reporting period, but do not disclose the extent of antibiotics use in the rest of the value chain. Figures are disaggregated by type of antibiotic. The company does provide details of the reasons for exceptional use of antibiotics in the reporting period. Data is audited by a third party.</t>
  </si>
  <si>
    <t>The company does not have any publicly disclosed antibiotics policy in place, and does not disclose any measures taken to reduce the demand for or usage of antibiotics in it's operations.</t>
  </si>
  <si>
    <t>The company states that antibiotics are used only in exceptional cases, but doesn't publicly disclose their group-wide antibiotics policy. Explicit measures taken to reduce the demand for and usage of antibiotics are not disclosed.</t>
  </si>
  <si>
    <t>The company prohibits the routine use of all antibiotics, in it's own operations and those of it's suppliers. The company mentions it does take measures to reduce the dependence and usage of antibiotics, including improved biosecurity, animal welfare, the administration of vaccines and use of dietary supplements like pre and probiotics.</t>
  </si>
  <si>
    <t>The company discloses the quantity of antibiotics used in industry standard units. These figures are not broken down by type or region, but data is audited. The intensity of antibiotics used has increased in broiler chicken production but has decreased for swine production. The company explains that the increase in antibiotics in broiler chickens was partly due to the pandemic, which increased health and welfare challenges for animals. Antibiotics usage data is reported as Animal Raising and Slaughter GRI FP12.</t>
  </si>
  <si>
    <t>The company prohibits the use of antibiotics for growth promotion, but does allow for the routine use of antibiotics (including medical and critically important antibiotics) in it's own operations and supply chain. It discusses the implementation of vaccination programs, stricter biosecurity measures and improved housing systems to help minimise the demand and use of antibiotics in the future.</t>
  </si>
  <si>
    <t>The company states that it records data on antibiotics usage and withdrawal. However, it doesn't disclose the full data publicly and data is not audited. Additionally, the company does not disclose the reasons for antibiotic use in the reporting period.</t>
  </si>
  <si>
    <t>The company states that it's swine and poultry products are NSF certified which means they are antibiotic-free throughout raising periods. The company also prohibits the routine use of antibiotics in it's own operations. It is unclear whether this extends to the company's suppliers. The company mentions it does take measures to reduce the dependence on and usage of antibiotics, such as issuing vaccinations, improving biosecurity and dietary measures such as probiotics.</t>
  </si>
  <si>
    <t>The company has antibiotic free brands but does not publicly disclose it's group-wide antibiotics policy. It does not disclose any measures taken to reduce the demand for or usage of antibiotics in it's operations, aside from mentioning that probiotics were used during a trial in the reporting period.</t>
  </si>
  <si>
    <t>The company prohibits the routine use of antibiotics in it's own operations and those of it's suppliers. Types of antibiotics covered by the policy are not clear. The company does not disclose any explicit measures taken to reduce the demand for or usage of antibiotics in it's operations.</t>
  </si>
  <si>
    <t>The company prohibits the use of antibiotics for growth promotion in it's own operations. The company mentions it does take measures to reduce the dependence and usage of antibiotics, such as vaccinations, health monitoring, dietary management and biosecurity, including limiting stocking density.</t>
  </si>
  <si>
    <t>The company discloses the percentage of cows which were treated with antibiotics, but does not break this figure down by region or type. Data is not audited. Reasons for the use of antibiotics during the reporting year are not disclosed.</t>
  </si>
  <si>
    <t>The company prohibits the routine use of antibiotics within it's operations and those of it's suppliers. Antibiotics are used if animals or birds are diagnosed as being at high risk of bacterial disease. Improved housing is being used within the company's operations to promote animal health and reduce the demand for and usage of antibiotics.</t>
  </si>
  <si>
    <t>The company publicly discloses the quantity of antibiotics used in industry standard units for both it's swine and poultry operations. Figures are not broken down into antibiotic type, and data is not audited by a third party. An increase in antibiotic use is seen between reporting periods. The company refers to antibiotic use cases in its AMR policy document but does not specify reasons in the reporting period.</t>
  </si>
  <si>
    <t>The company has no publicly disclosed antibiotics policy in place. It's Swiss operations fall under the remit of the Swiss Green Milk Programme, which prevents the routine use of Critically Important Antibiotics, but this policy is not company wide and the commitment hasn't been publicly recognised by the company. The company does have ties with KOMETIAN, a German organisation which commits to reducing the use rates of antibiotics through the development of alternatives and husbandry.</t>
  </si>
  <si>
    <t>The company prohibits the routine use of all categories antibiotics in it's own operations and supply chain. The company monitors metrics used to gauge the likelihood of mastitis occurring, and works with farmers to improve performance according to the data. Farms are financially incentivised to reduce disease rates and to ensure the prudent use of antibiotics.</t>
  </si>
  <si>
    <t>The company records data on antibiotics use but does not disclose this information publicly. Aggregate data is disclosed through the New Zealand country level figures. Data is not explicitly audited by a third party. The company does not disclose it's reasons for the use of antibiotics during the reporting year.</t>
  </si>
  <si>
    <t>The company states that its chickens are raised in a no-antibiotics-ever program, however it doesn't provide any information on how animal health is being protected in light of this. Beyond this, there is no publicly disclosed policy in place.</t>
  </si>
  <si>
    <t>The company does not have any publicly disclosed antibiotics policy in place, and does not disclose any measures taken to reduce the demand for or usage of antibiotics in it's operations. It does provide a statement recognising the importance of reducing the use of antibiotics.</t>
  </si>
  <si>
    <t>The company states that it does not routinely use antibiotics except as last resort to treat bacterial diseases when fish health and fish welfare are threatened. The company's policy covers all antibiotics and extends to it's supply chain. Demand and use reducing measures include vaccination programmes and complete nutrition programmes.</t>
  </si>
  <si>
    <t>The company discloses the amount of antibiotics used per tonne of fish produced, broken down by type and region. The company reports a decrease in the use of antibiotics for the group in the reporting period. The company discloses details of the reasons for antibiotics use in the reporting period. Data is audited by PricewaterhouseCoopers AS.</t>
  </si>
  <si>
    <t>The company complies with the U.S. Food and Drug Administration’s industry guidelines that eliminates the use of medically important antibiotics for growth promotion, feed efficiency or weight gain. The company's policy extends to its supply chain. It also mentions that when antibiotics are needed to care for an animal, only approved medications and dosage levels are used under the direction of a veterinarian. Additionally, the company has an antibiotics-free brands. The company mentions it uses vaccine programs and better conditions at farms to support the health of animals and reduce demand for antibiotics.</t>
  </si>
  <si>
    <t>The company discloses the quantity of medically important antibiotics used, in industry standard units, for a sample of its operations only. The company indicates that the quantity of antibiotics used in directly owned Sow farms is decreasing over time. Data is not audited by a third party. It explains an increase in antibiotics usage for turkeys in the previous reporting period due to market disruptions from COVID-19 and an outbreak of a respiratory disease in one cluster of farms. The company also explains the use of antibiotics amongst pigs over the past two years. However, it does not discuss antibiotic usage in cattle or chicken farming.</t>
  </si>
  <si>
    <t>The company does not have a clear antibiotics policy in place. Vaccines are used to reduce the demand for and usage of antibiotics, but no further information is provided on measures taken to reduce demand in it's operations.</t>
  </si>
  <si>
    <t>The company mentions it does not allow the routine use of any antibiotic used in human medicine, in any of its operations or in it's supply chain. Antibiotics are only used when the animals exhibit clinical symptoms and there is no alternative treatment. The company mentions its antibiotic stewardship strategy focuses on ensuring the health of birds through preventative measures such as husbandry, vaccination and other supporting therapies. The company mentions it is committed to participate in new research and developments in antibiotic alternatives.</t>
  </si>
  <si>
    <t>The company does not disclose the quantity of antibiotics used in the reporting period in any capacity. The company does not disclose it's reasons for the use of antibiotics during the reporting year.</t>
  </si>
  <si>
    <t>The company prohibits the routine use of antibiotics in chicken and aquaculture operations but does not specify it's antibiotics policy for beef, dairy and pork operations. Chicken and aquaculture production lines are vertically integrated and therefore policies apply to their supply chains. The company mentions it does take measures to reduce the dependence and usage of antibiotics, such as prebiotics, probiotics and other dietary measures, biosecurity and environmental controls.</t>
  </si>
  <si>
    <t>The company's group-wide policy prohibits the use of antibiotics as growth promoters. In it's cattle supply chain, the routine use of antibiotics by the company's suppliers is discouraged. Subsidiaries of the company have varying policies, which appear to be the minimum standards for the jurisdiction within which they operate, and vary by protein type. The company recognises the importance of biosecurity, vaccination, hygiene and husbandry in reducing the demand and usage of antibiotics, and examples are given for a sample of the company's subsidiaries. Suppliers are required to sign an affidavit stating compliance with the company's antibiotics policy at the point of sale, and random third-party audits are conducted to ensure compliance.</t>
  </si>
  <si>
    <t>The company states that antibiotics usage data is collected both in direct operations and supply chains. However, the company does not disclose antibiotics data publicly, and data is not audited by a third party. The company does not disclose the reasons for antibiotics use in the reporting period.</t>
  </si>
  <si>
    <t>The company prohibits the routine use of antibiotics in it's own operations and it's supply chain. Antibiotics can only be used as a last resort as a curative treatment to restore the health and well-being of a sick flock, after diagnosis and under veterinary prescription. The company states that it is focused on finding antibiotic alternatives, and discloses measures taken to ensure that animal health is maintained including vaccination and the use of probiotics.</t>
  </si>
  <si>
    <t>The company prohibits the routine use of all antibiotics throughout it's value chain. It states that antibiotics are only used in situations where their use has been assessed by veterinarians as necessary to handle a confirmed disease-related situation - critically important antibiotics are never used. The company states in writing it's intention to vaccinate 100% of its fish as a means of preventing the overuse of antibiotics. It mentions that facilities are monitored to identify any room for improvement in fish health, and sample when mortality is higher than normal at the facilities. The company also initiated a number of preventive research projects to prevent the future use of antibiotics.</t>
  </si>
  <si>
    <t>The company states that zero antibiotics were used in 2021. Data on the quantity of antibiotics used by the company is audited by PWC.</t>
  </si>
  <si>
    <t>The company prohibits the routine use of most medically important antibiotics in it's own operations and those of it's suppliers and has dedicated antibiotic free brands. Medically important antibiotics are still used within their operations if deemed necessary, and this includes bulk treatment of a population of livestock. The company mentions it does take measures to reduce the dependence and usage of antibiotics, such as vaccinations and enhanced biosecurity.</t>
  </si>
  <si>
    <t>The company states the quantity of antibiotics used in industry standard units, but these figures are not broken down by antibiotic type. The percentage of animals receiving antibiotics increased between reporting periods. Data is not audited by a third party. The company does not disclose it's reasons for the use of antibiotics during the reporting year.</t>
  </si>
  <si>
    <t>The company prohibits the routine use of high-priority chemically important antimicrobials (HPCIAs), both in it's own operations and those of its suppliers. The company mentions it does take measures to reduce the dependence on and usage of antibiotics, such as improving living environment and administering vaccinations.</t>
  </si>
  <si>
    <t>The company discloses the quantity of antibiotics used in industry standard units. This figure is not disaggregated by type, and is not audited. An increase in consumption between reporting periods was disclosed. Reasons for the use of antibiotics during the reporting year are not disclosed.</t>
  </si>
  <si>
    <t>The company prohibits the routine use of critically important antibiotics and the use of any antibiotic as a growth promoter, in it's own operations and throughout it's supply chain. The company mentions it does take measures to reduce the dependence and usage of antibiotics, including vaccines and dietary supplements such as probiotics and organic acids.</t>
  </si>
  <si>
    <t>The company discloses the percentage of livestock which were treated with antibiotics in the reporting period, and discloses a reduction in the use of antibiotics between the reporting periods. Data is not broken down by type or region. Reasons for antibiotic use in the reporting period are not disclosed. The company does state that they were verified by audit as part of their Antibiotic-free "Class A" certification. However, the scope of the audit and the party conducting it are not explicitly stated. The company is encouraged to improve the detail provided and to clarify whether the audits conducted covered their whole operations and were conducted by a 3rd party.</t>
  </si>
  <si>
    <t>The company prohibits the use of Highest Priority Critically Important Antimicrobials in all animals, in it's own operations and those of it's suppliers. Growth promotion is also banned throughout it's supply chain. Individual facilities within it's operations operate without the use of antibiotics entirely.</t>
  </si>
  <si>
    <t>The company does not disclose the quantity of antibiotics used, in any capacity in the reporting period. The company does not disclose it's reasons for the use of antibiotics in it's value chain.</t>
  </si>
  <si>
    <t>The company prohibits the routine use of all antibiotics in it's own operations and those of it's suppliers. It states it makes use of vaccines, husbandry practises and biosecurity to reduce the demand for and usage of antibiotics.</t>
  </si>
  <si>
    <t>The company discloses the quantity of antibiotics used in industry standard units, broken down by antibiotic type and operating region. It discloses that licensed medicines were prescribed and used only when required, with descriptions of specific pressures resulting in antibiotic use within it's operations. Antibiotic use increased on aggregate between reporting periods. Data is audited by the external auditor EY.</t>
  </si>
  <si>
    <t>The company prohibits the use of critically important antibiotics in it's own operations and those of it's suppliers. It also sets a target of a 60% reduction in antibiotics usage by 2025, from a 2013 baseline. The company mentions it does take measures to reduce the dependence on and usage of antibiotics, such as administering vaccines, dietary measures such as probiotics, and improving the quality of smolt.</t>
  </si>
  <si>
    <t>The company discloses the quantity of antibiotics used in industry standard units, disaggregated by type. It reports an increase in overall antibiotics used between reporting periods. The company does not provide the reason for any specific instance of use, only a statement on the potential context for use. Antibiotics data is audited by Control Union.</t>
  </si>
  <si>
    <t>The company prohibits the use of antibiotics in growth promotion in it's operations and those of it's suppliers, and has long term goals of moving to antibiotic free farming. It states it makes use of vaccines, probiotic supplements and biosecurity to reduce the demand for and usage of antibiotics.</t>
  </si>
  <si>
    <t>The company does not have a formal antibioitcs policy, but does offer some antibiotic free brands. It also states that it is using both vaccines and non-antibiotic feed additives such as organic acids and probiotics to reduce the requirement for antibiotics.</t>
  </si>
  <si>
    <t>The company does not have any publicly disclosed antibiotics policy in place for this reporting period, and does not disclose any measures taken to reduce the demand for or usage of antibiotics in it's operations.</t>
  </si>
  <si>
    <t>The company prohibits the routine use of chemically important antibiotics (CIAs) in it's own operations and those of it's suppliers. It is a member of the organisation SeaBOS, which includes reducing antibiotics use as part of it's agenda. The company doesn't provide further details of methods taken to reduce the dependence on and usage of antibiotics.</t>
  </si>
  <si>
    <t>The company discloses the amount of antibiotics used for its salmon and trout operations in Chile and Japan. This figure is not disaggregated by type, and has not been audited by a third party. Reasons for the use of antibiotics during the reporting year are not disclosed.</t>
  </si>
  <si>
    <t>The company does not have any publicly disclosed antibiotics policy in place, but does state that it will raise farm hygiene levels with a view to reducing the use of antibiotics.</t>
  </si>
  <si>
    <t>The company does not have any antibiotics policy in place, nor any formal disclosures recognising the risks associated with antibiotics use (beyond acknowledgement as a potential water pollutant).</t>
  </si>
  <si>
    <t>The company prohibits the routine use of all antibiotics in it's own operations and those of it's suppliers. It employs vaccinations, animal husbandry and biosecurity measures to minimise the demand for and usage of antibiotics.</t>
  </si>
  <si>
    <t>The company reports that it didn't use any antibiotics in the reporting period., Data is audited by EY.</t>
  </si>
  <si>
    <t>The company prohibits the routine use of all antibiotics across it's operations. It states is implementing measures to reduce the use of antibiotics, such as timely diagnoses of infection, vaccination of its fish, using functional and energy diets in order to shorten production cycles and lower the risk of infection.</t>
  </si>
  <si>
    <t>The company states the quantity of antibiotics used in the reporting period in industry standard units, with quantities increasing between reporting periods. Despite the company's policy, it states that 96% of the biomass harvested in the reporting period was treated with Florenficol, an antibiotic classified as highly important by the WHO. The company discloses that antibiotics are mostly used to treat Piscirickettsia salmonis infections, the cause of the syndrome known as SRS, but further details are not provided. Data is audited by Deloitte.</t>
  </si>
  <si>
    <t>The company does not have a formal antibiotics policy, and is associated with a feed and veterinary medicine business which sells animal antibiotics. It does provide a broad statement indicating awareness of the importance of managing antibiotics.</t>
  </si>
  <si>
    <t>The company prohibits the routine use of medically important antibiotics (MIA) in it's own operations and it's supply chain. Antibiotics are used for disease treatment when necessary. The company does not disclose any measures taken to reduce the demand for or usage of antibiotics.</t>
  </si>
  <si>
    <t>The company discloses the percentage of it's livestock population which were treated with MIAs in the reporting period. It disclosed a significant reduction (47.4% to 3.5%) between reporting periods. It is unclear whether animals were treated with non-MIAs. It does not disclose the reasons for the remaining use of antibiotics in it's operations. Data on the performance of owned farms and the company's supply chain is audited internally, and audits are verified by an external operation, but data is not directly audited by a third party.</t>
  </si>
  <si>
    <t>The company prohibits the routine use of critically important antibiotics in it's own operations and those of it's suppliers. It states it will only treat chicken flocks with significant bacteriological issues or alleviate animal suffering and only uses antibiotics when prescribed by a veterinarian. The company does not state any explicit measures taken to reduce the need for antibiotics.</t>
  </si>
  <si>
    <t>The company discloses the percentage of animals which were treated with antibiotics in the reporting period. Data is not broken down by type or region and is not audited. Usage was reduced at group level between reporting periods. Data Reasons for the use of antibiotics in the reporting period are not disclosed.</t>
  </si>
  <si>
    <t>The company prohibits the use of medically important antibiotics for growth promotion, but permits the routine use of antibiotics as a preventative measure in farms. Policies in place only apply to directly owned operations and don't extend to suppliers. The company mentions it does take measures to reduce the dependence on and usage of antibiotics, such as improved housing, balanced diets and vaccinations.</t>
  </si>
  <si>
    <t>The company states that it maintains detailed records of all antibiotics used on its farms. However, it does not publicly disclose this information and does not disclose it's reasons for the use of antibiotics during the reporting year.</t>
  </si>
  <si>
    <t>The company prohibits the routine use of all antibiotics in it's operations and supply chain. The usage of antibiotics is conducted under the supervision of a vet and is used for isolated health issues, in line with strict fish health and welfare policies. The company’s farms are all ASC certified, which means that antibiotics can only be given when a disease has been diagnosed. ASC certification also prohibits the use of CIAs. Additionally, the company states that 100% of the fish is vaccinated against pilchard orthomyxovirus before they are put in sea, and that it has invested considerably in salmon vaccine development to enhance welfare.</t>
  </si>
  <si>
    <t>The company states that no antibiotics were used in the reporting year, and company’s data on antibiotics use is audited by ASC.</t>
  </si>
  <si>
    <t>The company prohibits the routine use of critically important antibiotics (CIAs) in it's own operations and those of it's suppliers. It does not disclose any measures taken to reduce the demand for or usage of antibiotics in it's operations.</t>
  </si>
  <si>
    <t>As part of its ASC audit to maintain the ASC certification, the company is required to record data on antibiotics. However, this data is not publicly available. Reasons for the use of antibiotics during the reporting year are not disclosed.</t>
  </si>
  <si>
    <t>The company prohibits the routine use of all antibiotics in it's own operations. It is involved in the development of new vaccines, and states it offers training for employees on several matters key to maintaining animal health.</t>
  </si>
  <si>
    <t>The company's antibiotics policy is loose and varies depending on protein type. Statements made by the company demonstrate an understanding of the importance of judicious use of antibiotics and a desire to reduce it's dependence on them, with the company having antibiotic free brands for each of it's product types. However, growth promotion and routine use is not strictly prohibited group-wide, and it is unclear what standards it's suppliers are held to. Biosecurity, animal welfare and vaccinations are said to be used in the capacity of reducing demand for and usage of antibiotics.</t>
  </si>
  <si>
    <t>The company disclosed the percentage of animals which received antibiotics in 2020, but failed to do so for the 2021 reporting period. Figures are only disclosed for poultry, and are not disaggregated by type. There is no disclosure of specific events or environmental factors which required the use of antibiotics in the reporting period.</t>
  </si>
  <si>
    <t>The company does not disclose information on its policy or commitments regarding the use of antibiotics. Moreover, it is involved in the production and sale of antibiotics along with other healthcare products, such as growth promoters. The company does not disclose any measures taken to reduce the demand for or usage of antibiotics in it's operations.</t>
  </si>
  <si>
    <t>The company states that cattle are produced without the use of growth promoting antibiotics, and that organic products are free from antibiotics, but doesn't publicly disclose it's antibiotics policy. The company doesn't state any measures taken to reduce the demand for and use of antibiotics.</t>
  </si>
  <si>
    <t>The company states that the percentage of animals that received medically important antibiotics and non-medically important antibiotics was 0%. Although it can be inferred that there is no routine use of MIAs, there is no clear policy on antibiotics disclosed. The entirety of Vital Farm's production is Certified Humane by Humane Farm Animal Care. Hens have access to the outdoors which allows them to forage in pastures with a maximum stocking density of 1 hen per 108sq ft. This outdoor-only farming model allows for greater health and welfare of layer hens and therefore a reduced need for antibiotics.</t>
  </si>
  <si>
    <t>The company states that the percentage of animals that received MIAs and non-MIAs was 0%. Data is audited through the certified humane audit process.</t>
  </si>
  <si>
    <t>The company does not have a formal antibiotics policy, but does demonstrate awareness of the importance of the issue. It does state that it is using vaccines and non-antibiotic feed additives to reduce the requirement for antibiotics.</t>
  </si>
  <si>
    <t>The company states that antibiotics are only used for treating animal diseases, including the prevention of diseases. It is not clear if the company prohibits the routine use of antibiotics and for prophylaxis use. The company's subsidiary, Shuanghui, is researching alternatives to antibiotics, including acidifiers and probiotics, to reduce the amount of antibiotics used.</t>
  </si>
  <si>
    <t>The company states the quantity of antibiotics used in industry standard units. Data is not broken down by type or region. In operations contained within the US, usage of antibiotics has increased between reporting periods. In international operations, usage decreased between reporting periods. Reasons for the use of antibiotics during the reporting year are not disclosed. Data is not audited.</t>
  </si>
  <si>
    <t>Farm Animal Welfare</t>
  </si>
  <si>
    <t>Animal Welfare Policy</t>
  </si>
  <si>
    <t>Assurance &amp; Certification</t>
  </si>
  <si>
    <t>Performance on Key Material Risks</t>
  </si>
  <si>
    <t>Aquatic Animal Welfare</t>
  </si>
  <si>
    <t>Welfare Policy</t>
  </si>
  <si>
    <t>Key Welfare Issues</t>
  </si>
  <si>
    <t>Auditing &amp; Assurance by an Animal Welfare Organisation</t>
  </si>
  <si>
    <t>Public Reporting on Welfare</t>
  </si>
  <si>
    <t>Performance on Key Material Welfare Risks by Protein</t>
  </si>
  <si>
    <t>Reporting on Animal Welfare Metrics</t>
  </si>
  <si>
    <t>Reporting on Measures to Improve Welfare</t>
  </si>
  <si>
    <t>The company states that it is committed to safeguarding the health and wellbeing of all animals within its care and ensures that all animals are humanely treated throughout their lifecycle. The company discloses that it adheres to the universally recognized ‘Five Freedoms’ for animals under human control. The company states that it conducted employee training for site employees as part of its preparation to pursue certification against the NSF Global Animal Wellness Standards. However, it is unclear if this applies to all employees. The company states that there were zero incidents of non-compliance with environmental laws and regulations with respect to animal welfare. However, in case one arises, the company has not disclosed any information on how a breach will be handled.</t>
  </si>
  <si>
    <t>The company states that 100% of its chickens are raised in enclosed, cage-free housing. Its cattle are provided with year-round shaded housing, air cooling and showering. However, it is unclear if the company has committed to avoiding close confinement of cattle. The company has drafted an animal welfare policy in 2021 which focuses on best practice approaches to management, living conditions, and transportation of animals among other aspects. However, it is unclear if the company takes measures to protect animal health during transportation and is committed to avoiding long distance transportation.</t>
  </si>
  <si>
    <t>The company has achieved international animal wellness certification for farms and operations by NSF International. The company also conducts various multilevel internal audit programs, independently verified by globally recognized certification for its quality assurance.</t>
  </si>
  <si>
    <t>The company does not report welfare metrics.</t>
  </si>
  <si>
    <t>The company discloses that 100% of chickens are enclosed in cage free housing. However, it is unclear if this applies to just its poultry meat production or egg production as well. Dairy: The company does not prohibit tethering and it does not discuss the prevalence of lameness or the incidence rate of mastitis. Poultry: The company's poultry flocks are cage-free, but it does not disclose stocking density. Moreover, the company does not discuss water bath stunning or higher-welfare breeds.</t>
  </si>
  <si>
    <t>The company provides a statement on the importance of animal welfare to the company. It uses the South Africa Poultry Association's Code of Practice as a guide on standards for bird welfare.</t>
  </si>
  <si>
    <t>The company states that its chickens are not kept in cages. The company does not commit to avoiding routine mutilation and engages in the practice of male beak trimming and toe-clipping. The company discloses that the transportation of birds is as stipulated in the South African Poultry Association’s Code of Practice. Among guidelines for the transportation of broiler hens, it states that a journey should not exceed 24 hours. It should strive to reduce transportation times to 8 hours or below. The company states that the stunning of birds is as stipulated in the South African Poultry Association’s Code of Practice. However, stunning is optional according to the code. The company provides bedding and adequate lighting facilities. The bedding materials provided allow its chickens to exhibit behaviours such as scratching and wallowing. Lighting is adjusted to allow birds to exhibit natural sleeping behaviour.</t>
  </si>
  <si>
    <t>The company states that it is continuously monitored by internal and external parties to verify adherence to welfare standards. However, it provides no further detail on welfare audits.</t>
  </si>
  <si>
    <t>The company does not discuss maximum stocking densities, prohibiting waterbath stunning, or using higher welfare breeds. Although the company provides some discussion on adjusting lighting to allow broilers to sleep naturally, it provides no further detail on providing suitable environments such as specific levels of lighting, air quality standards, and access to perches.</t>
  </si>
  <si>
    <t>The company provides a statement in support of the five freedoms. and mentions that it has policies and animal welfare-related training in place to ensure best-practice in terms of animal husbandry. Additionally, it states that any team member found to be responsible for animal abuse may be subject to disciplinary action, including termination of employment. It also established the Animal Health and Welfare (AHW) Committee which will focus on continuous and proactive improvement in the health and welfare of the animals. The committee has developed the AHW Strategy that will ensure the adoption of evidence-based innovation to improve animal welfare.</t>
  </si>
  <si>
    <t>The company states that the majority of its herd graze unconfined on open rangelands for their full lifetime. Cattle destined for the market will graze for 2‑3 years unconfined on open rangelands. It alsy mentions that any kind of surgical procedures are carried out as deemed necessary for animal health, welfare, and safety of the herd, or to keep its staff safe. If a surgical procedure is carried out, animals are provided with effective pain relief as recommended by veterinarians. However, it is not clear what ‘necessary’ constitutes and the company does not have a commitment to avoid those. The company states that at all times, it adheres to the MLA’s ‘Welfare Standards for the Land Transport of Livestock’ and its ‘Fit to Load’ provisions and that it achieved a reduction in animal transport movements by embedding the sustainable stocking model. However, it does not disclose if it avoids long-distance travel and it does not disclose the maximum time of transportation that it allows. It akso states that it ensures that end-of-life procedures do not result in pain or distress for animals. Effective stunning of an animal prior to the moment of slaughter is confirmed through approved testing methods. The company does not provide information on environmental enrichment and the use of higher welfare breeds.</t>
  </si>
  <si>
    <t>The company mentions that all third‑party processing establishments must be accredited through AusMeat for animal welfare compliance. These establishments are monitored daily by Department of Agriculture, Water and the Environment, and animal welfare is a component of the bi‑annual audit. Additionally, all feedlots comply with National Feedlot Accreditation Scheme animal welfare requirements which are audited annually. However, the company doesn't state that internal operations need to be certified to any external standard. They company is in the process of establishing a new animal welfare certification 'AHW', which will be active by 2024.</t>
  </si>
  <si>
    <t>It does not report welfare metrics.</t>
  </si>
  <si>
    <t>Beef: The company does not discuss maximum transport times.Beef: The company states that the effective stunning of an animal prior to the moment of slaughter is confirmed through approved testing methods and that whenever a surgical procedure is carried out, it uses pain medication that provides pain relief. However, it does not explicitly mention providing anesthesia or prolonged analgesia.</t>
  </si>
  <si>
    <t>The company states that fish health and welfare is one of the top priorities for the business and that it is fully committed to ensuring the highest standards of welfare across its value chain. The company follows Faroese legislation on stocking density, which allows stocking densities higher than 17kg/m3. On its Scottish sites, the average stocking density is 17.8kg/m3. It also states that it uses mechanical stunning instead of electric stunning.</t>
  </si>
  <si>
    <t>The company doesn't report on its stocking densities across operations.</t>
  </si>
  <si>
    <t>The company does not disclose information.</t>
  </si>
  <si>
    <t>The company discusses improving environment of dairy cows by establishing a scientific dairy cow health control system, and adopting dairy farm manure treatment technology to improve the comfort of the living environment and reduce the incidence of diseases and stress. However, the company fails to provide a statement in support of the Five Freedoms (or similar statements) in its public disclosures. The company also states that it conducts various orientation and on the job trainings for the employees. However, this does not relates to training in animal welfare issues. Lastly the company does not disclose investing in research and development for animal welfare and measures taken if animal welfare is breached.</t>
  </si>
  <si>
    <t>The company does not disclose commitments to restrict mutilation, limit transportation, humane slaughter, environmental enrichment and higher welfare breeds.</t>
  </si>
  <si>
    <t>The company does not disclose whether there is third-party auditing/monitoring/assurance for animal welfare and it does not report welfare metrics.</t>
  </si>
  <si>
    <t>Dairy: The company does not discuss prohibiting tethering, or limiting lameness prevalence and it does not discuss prohibiting mastitis incidence.</t>
  </si>
  <si>
    <t>The company is a registered signatory to the Chinese organisation, the "International Cooperation Committee for Animal Welfare". The ICCAW publishes animal welfare standards for several animal protein species, but it's unclear whether these standards are mandatory for all signatories, and therefore it cannot be considered as evidence of the company's policy. When taking into account the lack of any statement on animal welfare made by the company, it's unlikely that these standards are adhered to. It does not discuss employee training and measures taken if animal welfare is breached and does not disclose investing in research and development for animal welfare.</t>
  </si>
  <si>
    <t>The company does not disclose whether there is third-party auditing, monitoring or assuring animal welfare.</t>
  </si>
  <si>
    <t>The company does not report on welfare metrics.</t>
  </si>
  <si>
    <t>Pork: The company does not disclose prohibiting gestation crates, routine tail docking and surgical castration.</t>
  </si>
  <si>
    <t>The company indicates a commitment to a variety of animal welfare programmes. It also facilitates regular checks by a recognised and independent unit to ensure good manufacturing practice and monitor compliance with programmes requiring higher animal welfare standards. The company states that by 2022, it plans to implement a group-wide farm animal welfare policy defining minimum animal welfare based on the five freedoms. Further Bell Food mentions that employees in positions of relevance to animal protection and live animal transportation companies receive a specific technical training qualification and undergo recurring advanced training after a defined interval. The company does not discuss breach measures of animal welfare. But states that to promote animal welfare at various levels of the value chain, the company engages with various stakeholders, and actively participates in programmes for improving animal health, improving calf and poultry health specifically, ensuring good manufacturing practices in live animal production, and the reduction of antibiotic use. However, it does not discuss its involvement in research and development programs to advance animal welfare.</t>
  </si>
  <si>
    <t>The company mentions that with regard to animal welfare, it focuses on transportation and the slaughtering process at its facilities. It states that the demand for meat products from farming methods involving higher animal welfare standards is growing. Bell Germany states that it now offers cottage ham from open barn husbandry under the brand Abraham. This husbandry concept sees the pigs growing up in barns that provide advantages such as fresh air, daylight, and more space. Overall, the company seeks to avoid close confinement. However, the company has not disclosed a formal commitment to avoiding close confinement. The company mentions that with regard to animal welfare, it focuses on transportation and the slaughtering process at its facilities. Overall, the company seeks to maintain safe transportation environment and keep the transportation durations as short as possible to avoid too much stress for the animals. However, the company has not disclosed if it commits to reducing transportation time to 8 hours or under. The Bell Food Group's own slaughtering operations are limited to the Bell Switzerland business area and Hubers/Sütag division (Bell International business area). While the Bell Switzerland business area slaughters all animal species, Hubers/Sütag only carries out poultry slaughtering. The company states that adequate anesthetization is not only a legal requirement but also a top priority for the company. It ensures that specialist personnel use state-of-the-art anaesthetising techniques and methods that meet the highest practical standards. Further, the company does not disclose commitments to restrict mutilation, environmental enrichment and higher welfare breeds.</t>
  </si>
  <si>
    <t>The company writes that its abattoirs are regularly checked by government veterinarians to ensure that it meets legal requirements regarding animal welfare. In addition, the abattoirs in Switzerland, Austria and Germany also have annual inspections performed by independent organisations, such as Swiss Animal Protection STS and BSI Schwarzenbeck. Inspections and audits by government veterinarians and independent (animal welfare) organisations also confirm the good slaughtering practice at the Bell Switzerland and Hubers/Sütag abattoirs again in 2021. The company discloses that some of its beef, poultry and pork have labels or certification for animal welfare including Natura Beef, Pure/Original Simmentaler, Freilandpoulet, BTS Poulet/Truten. Some of cattle slaughtered for beef has a label or certification for improved animal welfare e.g. Natura Beef. In total Beef certifications cover 52% of its slaughtered beef. , 40% of pigs slaugtered have labels or certifications for improved animal welfare and poultry certification covers 32% of its slaughtered poultry.</t>
  </si>
  <si>
    <t>The company reports on an increasing % of animals year-on-year procured and slaughtered which hold labels and certifications for improved animal welfare. It also has an objective to increase sales revenue of animal products with label/certifications for improved welfare, and a target for 100 per cent procurement volume of egg and egg products with at least one minimum standard for animal welfare or higher by 2020. It reports that in 2021 it has reached 92% of this target.</t>
  </si>
  <si>
    <t>Beef: The company does not indicate maximum transport times. The company states that the Hubers/Sütag division has its own abattoirs and cutting plants where they can directly determine the type of anaesthetization and the slaughtering process. However the exact stunning techniques used are not disclosed. The company does not discuss dehorning and suitable environments Pork: The company does not discuss the prohibition of gestation crates, prohibiting tail docking, prohibiting of surgical castration and the provision of enrichment materials Poultry: The company does not disclose the maximum 30kg/m2 stocking density, higher welfare breeds and suitable environments. The company states that the CO2 stunning equipment was replaced, changing from a two-phase to a five-phase stunning system that enables a more humane stunning of animals. However, it does explicitly say it avoids water bath stunning.</t>
  </si>
  <si>
    <t>The company provides a statement in support of the five freedoms and states that it has a training program with respect to animal welfare. It mentions that it trained its animal welfare officers and professionals who enforce BRF’s animal welfare guidelines. In 2021, 290 Animal Welfare officials were trained, from the livestock chain, and those responsible for the transportation of live cargo and the slaughter of animals. Further BRF states that corrective actions are taken in case of non-conformity with animal welfare guidelines. However, the company does not disclose the details of the corrective actions taken. Lastly, the company mentions that it partners with various organisations such as World Animal Protection (WAP) Brazil to promote animal welfare. It states that its welfare practices are guided by national and international standards.</t>
  </si>
  <si>
    <t>The company discloses that all poultry is raised in cage-free environments. The company also has a commitment in Brazil to use eggs from cage-free birds for the manufacturing of its value-added products. For pig farming, currently, 56% of pigs are raised in single gestation crates. The company has a goal for 2026 to have 100% of the swine breeding stock in a collective gestation system. BRF states that physical mutilation is done for all species except broiler chicken. and states that it is committed to avoiding the long-distance transport of live animals and aims to keep the transportation to a maximum of 8 hours. The company has a Corporate Live Cargo Transportation Committee that is responsible for the periodical monitoring of animal transportation. Through this committee, the company evaluates the practices adopted and ways that will ensure safety in the transportation of animals. It also mentions that globally in its slaughtering operations, 100% of pigs and turkeys are stunned prior to bleeding, however it does not mention the same in regard to its broiler chickens. Further, it discloses that environmental enrichment practices to stimulate animals' natural behaviour, such as picking instruments. In 2021, the company achieved the target of implementing environmental enrichment in 100% of the global turkey chain and advanced 1.8% in the integration of broiler poultry globally. The company mentions that 90% of its farms have used some type of environmental enrichment for pigs in at least one crate. Lastly, the company does not discuss the use of higher welfare breeds.</t>
  </si>
  <si>
    <t>The company discloses having some of its operations that involve farming processes, transportation, and the slaughter of broiler chickens are certified by received AloFree, GLOBALG.A.P, Zero ATB and Certified Humane certifications.</t>
  </si>
  <si>
    <t>It also has a target for 100% pigs to be in collective gestation housing by 2026. The company reports in 2021, 53.6% of the female herd were housed in collective gestation bays. The company discloses some metrics for the other species such as the percentage of species by the type of housing and the proportion of animals transported on trips lasting up to 8 hours.</t>
  </si>
  <si>
    <t>Pork: The company reports that greater than 45% of the breeding stock was kept in collective gestation systems and it has made a timebound commitment to cover 100% of breeding sows by 2026. BRF also states that tail docking is performed. It is not clear that this is used only as a last resort after all risk factor mitigation measures have failed to prevent tail-biting behaviour. Additionally, 99% of animals undergo immunological castration. Further, 90% of BRF´s farms have used some type of environmental enrichment for pigs in at least one crate. Poultry: The company discloses a maximum stocking density of 39kg/m2. It mentions that 52% of broiler farmed by BRF are slaughtered with a density of less than 30kg/m2.</t>
  </si>
  <si>
    <t>Cal-Maine Foods states that it is committed to the highest welfare standards that promote the well-being of its animals. The company supports the principles of the Five Freedoms of Animal Welfare (or the Five Freedoms), as maintained by the Farm Animal Welfare Committee (FAWC) and recognized by UEP. Cal-Maine Foods also has an animal welfare education and training program for its employees. All employees complete in-person, video and hands-on training to help implement and safeguard the company's Animal Welfare Policy. The training includes various welfare-related topics such as handling and transportation, food, nutrition and water system and hen placement. All employees are encouraged to immediately report if they identify any breach of the animal welfare policy via the Animal Welfare Hotline. The company's module on animal welfare reporting also includes a plan to notify the senior leadership team in case of a reported violation. The protocol is to investigate and resolve swiftly any allegation of violation of the AWP. However, the company does not disclose the details of actions and investigations taken. The company has a seat on the Board of Directors of the International Poultry Welfare Alliance, the U.S. Roundtable for Sustainable Poultry &amp; Eggs (US-RSPE) and other industry boards. It believes this engagement helps enhance the poultry industry’s animal welfare best practices. However, no specific programs, development projects or topics have been disclosed.</t>
  </si>
  <si>
    <t>The company mentions it is committed to the freedom of movement for animals in its care. It discloses that pullet and layer hens are able to stand upright and be unimpeded when doing so. It also mentions that it sells its speciality cage-free eggs which ensure that the eggs are laid by hens bred in a cage-free environment in the supply chain. However, the company does not have a commitment to avoiding close confinement. The company states that it selectively practices beak management and trimming. The company is committed to the humane treatment of animals before, during and after transportation events. The company tries to ensure proper handling, water and nutrition provision, appropriate thermal conditions and dual-driver staffing for long-distance transportation of animals. However, the company does not mention its commitment to avoiding long-distance transportation. The company mentions it is committed to humane euthanasia of our birds if the need to cull arises and at end of life. Its euthanasia methods are approved by the American Veterinary Association, the American Association of Avian Pathologists and the USDA. However, it does not have a commitment to stunning all animals. For the speciality birds engaged in cage-free production, the company provides access to perches, nest pads and a scratch area. However, the company does not provide information regarding enrichment for layer hens in its conventional egg-production operations which constitute the majority of the company's total revenue. The company's welfare program begins with focus on selection of higher-welfare breeds for placement as future laying hens as this help promote animal health and well-being. The company believes its focus on higher-welfare breeds promotes animal welfare and reduces waste in the value chain tied to enhanced productivity and reduced injury and mortality.</t>
  </si>
  <si>
    <t>The company discloses that its third-party certifications include United Egg Producers (a low-tier assurance), which certifies operations tied to birds engaged in conventional egg production, American Humane (medium-tier assurance) which certifies specialty cage-free white and brown egg production practices and Humane Farm Animal Care (high-tier assurance) that certifies select organic and white and brown cage-free production practices. In 2021, all of the company's owned- and contract farms products were certified to third-party standards. The company mentions that 100% of fresh shell eggs produced by its own farms and contract farmers were certified to third party-animal welfare standards. It states that the majority of its sites rely on UEP's Animal's Husbandry Commitments to certify animal welfare practices. However, it is unclear what proportion of eggs produced are certified by each type of certification program.</t>
  </si>
  <si>
    <t>The company is committed to growing its speciality egg business which includes cage-free eggs. It reports on the number of speciality of eggs sold compared to total eggs produced over the past three years. The proportion of speciality eggs sold increased compared to last year. However, it does not disclose the % of hens that are cage free compared to previous years.</t>
  </si>
  <si>
    <t>Eggs: While it is encouraging to see the company is responding to the growing demand for cage-free eggs and is investing to expand facilities for cage-free production, there is no reporting on the % of animals affected or a public commitment to be 100% cage-free at this time. The company does not discuss hen density for its operations. The company does not discuss the use of nest boxes for its conventional egg operations but discloses they are used for its speciality egg production operations. The company does not discuss suitable environments.</t>
  </si>
  <si>
    <t>The company has a standalone Animal Welfare Policy document, which is said to apply to the company, its subsidiaries and its business partners. The company states in the policy that it respects the Five Freedoms and that its welfare standards are applicable to all animals that the company rears. The company also states that it trains its personnel to have the right knowledge and comprehension to perform their duties as professionals, trainers and inspectors of the animal welfare administration system. CPF does not discuss measures taken if animal welfare is breached. Lastly the company states that it focuses on research and development to promote animal welfare throughout its global supply chain. It supplies innovative probiotics to animals to boost their immune system. It is also involved in research and development and uses "smart farm" systems and blockchain technology to support animal welfare management. The company discusses a few initiatives such as remote monitoring using CCTV to help monitor animal behaviour and health.</t>
  </si>
  <si>
    <t>The company states that 100% of its animals are to be raised in accordance with the Five Freedoms. It has a target that 100% of sows are raised in group housing by 2030 and states it has made a 27.18% progress in its target so far. Furthermore, 31.68% of its layer hens are in cage-free housing with a target to increase the production capacity of cage-free eggby 30% per year based on the year 2020. However, it is not clear that the company has made a commitment to avoid close confinement and the same is not mentioned for broilers. Additionally, the company has committed to avoiding routine mutilation in all its swine and shrimp operations. However, it does not mention avoiding routine mutilation at its broilers farms. The company has also committed to limiting the transportation times of live animals to 8 hours, as well as ensuring that transport vehicles stop every 2 hours to provide the animals with water. Further, CPF states that all animals must be stunned by an accepted international method before slaughtering and bleeding. The company states that an increase share of its animals are provided with an enriched environment. For example, water troughs (Pekinos) are provided to allow ducks to their heads in water without wetting their bodies, expressing normal behaviour. Pigs have access to string and Napier grass for chewing, and broilers have access to perches and pecking objects. While the percentage of animals with access to environmental enrichment is growing year over year, enrichment is not yet provided to all animals in the company's operations. Further, the company does not disclose a commitment for the use of higher welfare breeds.</t>
  </si>
  <si>
    <t>The company's farms and contracted farms in Thailand and overseas are certified and audited every three years on animal welfare by the Department of Livestock Development. In addition, the company discloses its broiler business has been QS certified by SGS from Germany, as well as Global GAP by Control Union Certifications from the Netherlands, ALO from Switzerland, and Avian Influenza Free Compartment from the Department of Livestock Development. In addition, its duck production operations in Thailand are Genesis GAP certified, its layer hens in Thailand hold the Cage-free egg standards, and its swine operations in Thailand and Vietnam are Global Gap Certified. One of the company's farms is to be certified by Thailand’s first ever cage-free farming practice standard by Department of Livestock Development.</t>
  </si>
  <si>
    <t>CPF also states that it has assessed performances on animal welfare in core products throughout the global value chain by considering a variety of factors including transport livability, raising in cage-free housing and enhancing physical envirionment. Additionally, in order to assess that the animals are raised with high animal welfare standards, the company has livestock welfare outcome measures in both Thailand and overseas operations.</t>
  </si>
  <si>
    <t>Pork: The company has a target that 100% of sows are raised in group gestation pens. It has made 27.18% progress.It also states that it is committed to reducing, avoiding and stopping physical alterations in forms of castration, teeth clipping, and tail docking. However, it still practices this today. The company further mentions that it is trying to reduce, avoid and cease physical alterations such as castration, teeth clipping and tail docking. However, the company does not discuss immunocastration in cases where they are required to castrate. The excerpt provides justification of castration since many other countries do it to avoid the smell. Lastly, the company provides some of its pigs with enrichment materials to enable natural behaviour. Poultry: The average stocking density is less than or equal to 30 kg/m2 and that chickens are stunned using an electrical water-bath at all company-owned operations in Thailand and overseas, which is not an accepted method of humane slaughter. The company also mentions 89.77% of its broilers are raised in environments with enrichment such as access to perches. However, the company does not mention information about lighting levels and adequate air quality. Laying hens: Hens are raised in a cage-free housing system, but the company does not disclose the maximum density of layer chicken per m3. The company also does not disclose information on the number of nest boxes available per group of layer chicken.</t>
  </si>
  <si>
    <t>The company commits to providing humane treatment to animals in line with the “Five Freedoms Principles” both at company-owned and contracted farms. This is also implemented through the company's Animal Welfare policy that applies to all its aquaculture businesses in all operating regions. The company does not discuss maximum stocking density for salmon. It mentions that it has replaced ablation with a biotechnology in baby shrimp hatchery and nursing, allowing breeders to naturally lay eggs without eyestalk ablation. However, it is still used in female shrimp with just 6.47% of female shrimp without eyestalk ablation in 2021. The company also states that stuns shrimp on ice which is considered a higher welfare technique. It uses an electrical water bath stunning in its fish production.</t>
  </si>
  <si>
    <t>The company discloses the black scar lesion % in shrimps. However, it does not disclose any other animal welfare metrics in aquaculture.</t>
  </si>
  <si>
    <t>The companies' Dajajti brand emphasizes the importance of animal welfare and states that its animal welfare standards ensure the humane treatment of animals throughout their life and aims to safeguard them against hunger, thirst, discomfort, disease and distress. In the previous reporting period, the company stated that all employees in growing, slaughtering, and primary processing facilities received training and are qualified on animal welfare. However, in the current reporting period, the company only talks about providing training in the areas of food and occupational safety and HR procedures. It does not discuss measures taken if animal welfare is breached Lastly the company does not disclose investing in research and development for animal welfare.</t>
  </si>
  <si>
    <t>In the previous reporting period, the company mentioned that it follows global standards for live pigs transportation, like ensuring human treatment of animals during loading/unloading, providing comfortable conditions at all stages of transportation. However, it does not provides any information about transportation of animals in the current reporting period. The company states that its Dajajti brand strictly corresponds to the halal standards which follow the process of slaughter by hands without stunning. The company does not disclose information for other brands. Further, the company does not disclose commitments to limit confinement, restrict mutilation, environmental enrichment and higher welfare breeds.</t>
  </si>
  <si>
    <t>In the previous reporting period, the company mentioned that it conducts regular audits and inspections to assess the level of safety at its production facilities. It also stated that to be a supplier of McDonald’s, the company needs to be fully committed to promoting Animal Welfare standards in line with McDonald's requirements. However, no information is disclosed in the current reporting period.</t>
  </si>
  <si>
    <t>Pork: The company does not discuss prohibiting gestation crates, tail docking and surgical castration in pork production. Broiler Chicken: The company does not discuss stocking densities, waterbath stunning or higher welfare breeds in poultry.</t>
  </si>
  <si>
    <t>The company provides a high-level statement in support of the five freedoms and discloses that it has developed a Dairy Cattle Welfare Promotion Implementation System as well. Further, the company discloses animal welfare trainings we undertaken in 100% of its pastures, but it does not disclose actions taken when animal welfare was breached. The company states that it promotes an animal welfare system with the help of the technical expert team of the "Golden Key of Dairy Cow" campaign of the national dairy cow farming industry technology system. It has built a regional demonstration farm for farm animal welfare to drive the heightened growth of the dairy cow farming. The company also cooperated with an Association to release a group standard on dairy cow Animal Welfare in China.</t>
  </si>
  <si>
    <t>The company merely states that its dairy cattle should live in spacious housing. It merely states that animal welfare during the transportation is considered. However, it does not disclose specifications for animal health during transportation or list a maximum transportation time. The company also discloses it has improved the playground as a key animal welfare project. Further, the company does not disclose commitments to restrict mutilation, humane slaughter, and higher welfare breeds.</t>
  </si>
  <si>
    <t>The company does not disclose whether there is third-party auditing/monitoring/assurance for animal welfare.</t>
  </si>
  <si>
    <t>It merely reported progress on mastitis, postpartum paralysis and hoof disease incidence from 2019 to 2020.</t>
  </si>
  <si>
    <t>Dairy: The company reports mastitis to be below 3%. The company also reports the incidence of hoof disease but not general lameness.</t>
  </si>
  <si>
    <t>Modern Dairy states that it regards the well-being of animals as an important part of the corporate social responsibility system, actively promotes animals’ welfare, and continues to propagate the concept and technology of welfare breeding. Further, it states that it abides by various relevant requirements of animal welfare and has established a few internal management systems so as to optimize the breeding environment for animals. The company also lists the different animal welfare principles that it follows and states that it carries out extensive training for employees concerning animal welfare, appropriate animal handling and animal physical and mental health. It also conducts animal interaction programs to improve animal welfare. It also states that it prohibits violation of its animal welfare policies by its employees. When any violation is found, the company gives a first-level warning to the relevant employee according to the Employee Reward and Punishment System. If an employee is given two first- level warnings within 3 consecutive months, a second-level warning will be given to ensure the implementation of animal welfare policies. Lastly the company does not disclose investing in research and development for animal welfare.</t>
  </si>
  <si>
    <t>The company states that it avoids strict confinement of dairy cows. and mentions avoiding long-distance transportation of dairy cows and minimizing the transportation time. The company does not specify whether the transportation should be 8 hours or below. Regarding environmental enrichment, it mentions that based on its farm resources and environmental protection requirements, it fully improves the comfort of the cowsheds, from the selection of bedding materials, and constant temperature design to ventilation management. Further, the company does not disclose commitments to restrict mutilation, humane slaughter, and higher welfare breeds.</t>
  </si>
  <si>
    <t>The does not report on welfare metrics.</t>
  </si>
  <si>
    <t>Dairy: The company mentions that the postpartum tethering of dairy cows is prohibited but it does not mention prohibiting tethering in other situations. The company also discloses the lameness rate and the incidence of mastitis are strictly monitored to be below 10%, to ensure the health of dairy cows.</t>
  </si>
  <si>
    <t>The company states that it is committed to taking good care of animals during their husbandry and transportation to make sure that they are healthy and comfortable, and preventing them from being frightened, distressed or injured. The company states it has created 11 animal welfare indicators to maintain the natural growth rhythm of hogs. However, the company does not disclose sufficient detail regarding the same. We urge the company to provide further details of the Guideline. Additionally, it does not discuss employee training, measures taken if animal welfare is breached and does not disclose investing in research and development for animal welfare.</t>
  </si>
  <si>
    <t>The company has established 11 animal welfare indicators that includes stocking density and lying area among other aspects. It also states that during hog production, the number of pigs in a single pen is strictly controlled to allow enough space for movement. However, it does not have an explicit commitment to avoid close confinement and mentions using a farrowing system. The company states it is committed to taking good care of animals during their transportation to ensure that they are healthy and comfortable, and preventing them from being frightened, distressed or injured. However, it does not mention its commitment to reducing transportation time to 8 hours or under. Similarly, it states that it is an active promotor of humane slaughter and aims to reduce animal stress and avoid unnecessary suffering or injury to the hogs while slaughtering by using an international-advanced carbon dioxide stunning technology. The company has 11 animal welfare indicators, however, these do not include environmental enrichment, as they do not explicitly describe a positive state for animals, i.e. more likely lead to a neutral state. Further, the company does not disclose commitments to restrict mutilation, provide environmental enrichment for positive living states and using higher welfare breeds.</t>
  </si>
  <si>
    <t>The company's affiliates engaged in hog production and meat processing have all passed China Global Agricultural Practice (ChinaGAP) system. Beyond this, the company does not disclose whether there is third-party auditing, monitoring or assuring animal welfare. The company does not disclose having an assurance by an animal welfare organisation.</t>
  </si>
  <si>
    <t>Pork: Animal welfare risks remain in the company's operations. The company does not prohibit gestation crates, routine tail docking, surgical castration. It also does not disclose information about the provision of enrichment materials to enable natural behavior and bedding for physical and thermal comfort.</t>
  </si>
  <si>
    <t>In the Animal Welfare Policy, the company states its commitment to maintaining the highest possible standards of animal welfare, and throughout the supply chain. The company mentions that it endorses the “five freedoms” concept promoted by the Farm Animal Welfare Council (FAWC) within its direct operations and the supply chain. The company discusses providing animal welfare training to the agricultural team and new staff. The company describes the actions taken in the event of non-conformance identification. The company will work with the supplier to resolve the issue within an agreed time frame but if the outcome is not satisfactory, the company will cease trading with the supplier. The company mentions working with customers and suppliers and running producer groups that look at animal welfare throughout the pig and poultry production chains. The company also mentioned that its agricultural team is working on rearing systems, breed development, welfare, sustainability, traceability, environment, and ethical standards. The company has also set up an additional 3 concept farms to conduct trials and research to enhance farm animal welfare.</t>
  </si>
  <si>
    <t>The company is committed to avoid close confinement for all species within its own operations as well as in its supply chain. It states that 100% of the pork that originated from owned farms are produced without the use of gestation crates. Cranswick is committed to the avoidance of routine activities such as tail docking, teeth clipping, castration on pigs, beak trimming on poultry and tail docking on cows. The company mentions that it is committed to ensure that all livestock journey times are kept to a minimum and do not exceed eight hours. The company mentions that all species are adequately pre-stunned prior to slaughter. The company states that it ensures the provision and maintenance of living conditions and environmental enrichment suitable for specific species. All of the poultry sheds provide environmental enrichments in the form of fresh bales, and perches with toys. The company states that pigs supplied in the UK must have permanent access to environmental enrichment to satisfy their investigation and manipulation behavioral requirements, for example- straw, wood, objects such as footballs and deformable-plastic pipe and straw. The company further states that all UK chicken (meat) supplied to Cranswick must have permanent access to environmental enrichment in the form of bales/boxes, perches/platforms and pecking objects from day 7 at the latest.</t>
  </si>
  <si>
    <t>The company states that 100% of poultry and pork produced by it is in line with Red Tractor standards (a 'low-tier program). Additionally, for its pork operations, which supply approximately one-third its pork, approximately 80% of the pork produced is certified to RSPCA standards (a 'high tier' welfare program). For sourced pork, which is the majority of its pork, the company states that the majority are reared in line with RSPCA assured and Red Tractor Animal welfare standards. We encourage the company to disclose the exact distribution of animal welfare certifications for its sourced pork. The company states that 100% of poultry produced by it is in line with Red Tractor standards (a 'low tier' welfare program). The company is encouraged to clarify whether it still sources poultry from third parties.</t>
  </si>
  <si>
    <t>In the previous reporting period the company reported on animal welfare outcome measures such as Dead on Arrivals, lameness, slips/falls and body lesions year on year since 2016. All have decreased since 2017 apart from body lesions which to significantly increased. The company has not released an updated number in the reporting period.</t>
  </si>
  <si>
    <t>The company states that 100% of the pork that originated from its owned farms and 95% from suppliers is produced without the use of gestation crates, and the company states it is committed to avoid tail docking, but discloses that only 30% of the supplied pigs are not tail docked.The company states also being committed to the non-castration of pigs. Further, the company states that all of UK pigs supplied to Cranswick have permanent access to environmental enrichment in order to satisfy their investigation and manipulation behavioral requirements. Environmental enrichment includes straw, wood, objects such as footballs, and deformable-plastic pipes. Since the company's performance does not apply to all animals, the geographic scope has been reduced. In total only roughly a third of UK pigs are from their own farms, and it is unclear if the company still sources pork from abroad. The company mentions that 100% of poultry produced is in line with Red Tractor standards, which requires a stocking density of 30kg/m². The company commits to effective stunning prior to slaughter. However, the stunning method is not explicitly mentioned. The company does not discuss the use of higher welfare breeds. The company states that all sheds provide environmental enrichments in the form of fresh bales, perches with toys, and windows to allow in natural light and have calming LED lighting.</t>
  </si>
  <si>
    <t>The company mentions in its Supplier code of conduct, that its suppliers should comply with the five freedoms of the World Organisation for Animal Health, OIE, to protect the welfare of the animals. For its own operations, it aims to process sustainably produced milk in Switzerland. The company's efforts also contributed to the launch of the joint “Sustainable Swiss Milk” standard by the Swiss dairy industry in September 2019, which include basic requirements regarding animal welfare. All Swiss dairy farmers must meet these requirements by September 2023 at the latest. Animal welfare requirements include daily access to pasture or loose housing, calves stay on the farm of birth for at least 21 days, regular milking, strict rules for livestock shows and pregnancy testing before slaughter. In addition, the company's milk producers are obliged to fulfil the strict requirements of Swiss animal welfare legislation. It includes providing regular access to open pasture and animal-friendly husbandry systems. The company mentions that if the Supplier code of conduct is breached, violations can be reported through the whistleblowing channel. However, it does not mentions the actions taken.</t>
  </si>
  <si>
    <t>The company mentions that its milk producers are obliged to fulfil the strict requirements of Swiss animal welfare legislation. It includes providing regular access to open pasture and animal-friendly husbandry systems. As of 2021, 82% of dairy cows are already being kept in RAUS (regular access to open pasture). We encourage the company to strengthen its commitment in other operating regions.</t>
  </si>
  <si>
    <t>94% of the company's Swiss operations comply with the Swiss Green Milk Program which has five animal welfare requirements. However, the company does not mention auditing of its suppliers.</t>
  </si>
  <si>
    <t>The company does not discuss prohibiting tethering, lameness prevalence and mastitis incidence.</t>
  </si>
  <si>
    <t>The company states that it is guided by globally recognised standards as set by the World Organisation for Animal Health. It also supports the practices as described in the Five Freedoms. The policy applies globally to all animals in the company's operations and supply chain. The company states that farmers are given comprehensive welfare training and have access to high-quality information and tools that enable them to understand industry best practice and relevant regulatory requirements. The company states that it suspends all purchases from suppliers that breach its animal welfare policy. In the reporting period, the company issued milk collection suspension notices for nine farms in New Zealand. Six of which related to milk quality, two related to animal wellbeing and one related to effluent management. The company is involved in various research and development projects to advance animal welfare, including improving data gathering on animal wellbeing-related indicators.</t>
  </si>
  <si>
    <t>The company has a commitment to avoid close confinement. It also expects suppliers to ensure that tethering is avoided. The company has a made a commitment to avoid routine mutilation. Tails are only docked if there are significant medical conditions and under the supervision of a vet. Dehorning and disbudding are done with appropriate pain relief. Castration is lalso performed. The company limits long-distance transportation and states that in New Zealand most young calves are not transported for longer than 5 hours, and the average travel time is 2-3 hours. The company provides a statement on humane slaughter. It states that euthanasia must either cause immediate death or render the animal unconscious before slaughter. The company states that dairy cattle are provided with an enriched environment. This includes varied diets, freedom of movement, regular paddock changes, natural features to interact with, and social interactions with peers.</t>
  </si>
  <si>
    <t>The company states that it complies with The Animal Welfare Act 1999 and Code of Welfare for Dairy Cattle. It also conducts supplier audits to check compliance with animal welfare practices. However, it does not mention other higher tier animal welfare assurance programmes.</t>
  </si>
  <si>
    <t>The company tracks and discloses somatic cell counts and trends as an indication of good animal husbandry. The European Commission accepts this metric as a general indicator of animal welfare.</t>
  </si>
  <si>
    <t>The company does not disclose that it prohibits tethering, but mentions that 0% of animals are permanently tethered. Additionally, the company states that permanent tethering of animals supplying to Fonterra is not allowed. The company states that to benefit from Fonterra's co-operative difference payment (a higher payment per unit of milk for meeting sustainability criteria) farmers must have an Animal Wellbeing Plan developed with and signed by a veterinarian that addresses animal health issues including lameness. However, the company does not disclose rates of lameness. The company discloses the average mastitis incidence rate for the reporting year 2019/20 was 11 cases per 100 cows (11%). Updated data is not reported.</t>
  </si>
  <si>
    <t>The company does not have an explicit animal welfare policy and it does not discuss employee training and measures taken if animal welfare is breached and does not disclose investing in research and development for animal welfare.</t>
  </si>
  <si>
    <t>Beef: The company does not discuss maximum transport times, effective stunning and dehorning for its beef operations. Dairy: The company does not discusses prohibiting tethering, monitoring lameness prevalence, mastitis incidence and appropriate bedding for its dairy operations. Broiler Chicken: The company does not discuss a maximum 30kg/m2 stocking density, prohibiting waterbath stunning and the use of higher welfare breeds for its poultry operations.</t>
  </si>
  <si>
    <t>The company mentions it sees animal welfare and ensuring the physical health and spiritual well-being of animals as an important issue to provide food quality. The company mentions animal welfare also plays an important role in supporting sustainable agricultural development. However, it is not clear to what extent the company is committed to respect the five animal freedoms.</t>
  </si>
  <si>
    <t>The company discloses its animal welfare project "Better Chicken" done in collaboration with IKEA was awarded the Broiler Chicken Animal Welfare Certification issued by Humane Farm Animal Care. The company mentions it is certified by Humane Farm Animal Care. However, it is not clear the number of operations certified.</t>
  </si>
  <si>
    <t>Poultry - No disclosure on a maximum 30kg/m2 stocking density, prohibiting waterbath stunning and the use of higher welfare breeds.</t>
  </si>
  <si>
    <t>The company recognizes the importance of animal welfare and also respects the Five Freedoms for animals and states it provides training to its employees on issues relating to animal welfare. The company also states that it is certified in accordance to Genesis GAP. Genesis GAP’s technical requirements states that annual internal audits must be undertaken and non-conformances should be rectified. However, the company does not mention actions taken if non-conformances are found in relation to animal welfare violations. Lastly the company does not disclose investing in research and development for animal welfare.</t>
  </si>
  <si>
    <t>The company states that chicken are raised cage-free in closed housing in accordance with the principles of animal welfare and that it is certified in accordance with Genesis GAP. Genesis GAP’s technical requirements for chicken production states that  surgical interventions must not be made unless for justified reasons of animal welfare. All interventions must only be carried out by trained operators. Genesis GAP’s technical requirements for chicken production restricts the journey time for planned journeys to 8 hours. It sets an overall maximum journey time of 12 hours. The company also mentions that it has implemented controlled-atmosphere stunning system and that it promotes environmental enrichment to promote animal welfare including providing fodder or grass for chickens to walk or sleep on. The company does not disclose the use of higher welfare breeds.</t>
  </si>
  <si>
    <t>The company mentions that it has been certified for the animal welfare practices in accordance with Genesis GAP.</t>
  </si>
  <si>
    <t>Poultry: The company states that it adheres to genesis GAP standard, which has policies on stocking density and providing a suitable environment. However, the Standard's stocking density for broilers is greater than 30kg/m². The company does not discuss its performance on other key material risks.</t>
  </si>
  <si>
    <t>The company does not have an explicit animal welfare policy and it does not discuss employee training and measures taken if animal welfare is breached. Lastly the company does not disclose investing in research and development for animal welfare.</t>
  </si>
  <si>
    <t>The company does not disclose commitments to limit confinement, restrict mutilation, limit transportation, humane slaughter, environmental enrichment and higher welfare breeds.</t>
  </si>
  <si>
    <t>Pork: No disclosure on prohibiting gestation frates, routine tail docking and surgical castration. Broiler Chicke: The copany does not disclose on key welfare metrics. Laying Hens: The copany does not disclose on key welfare metrics.</t>
  </si>
  <si>
    <t>The company does not disclose any information related to aquatic animal welfare.</t>
  </si>
  <si>
    <t>The company does not disclose information about animal welfare metrics.</t>
  </si>
  <si>
    <t>The company does not report R&amp;D spend for optimal environmental enrichment.</t>
  </si>
  <si>
    <t>The company discusses taking a systematic and long-term approach to fish welfare. It states that it is committed to improving the health and welfare of fish, including cleaner fish and seeks to fulfill the five freedoms. Further, it discusses that it monitors temperatures, oxygen levels and water quality to ensure thermal and physical comfort. Fish behaviour is inspected daily. The company also outlines procedures to avoid causing stress to the fish during handling and transport. The company does not disclose stocking densities, but in the fish welfare policy it states that it expects careful handling of live fish during treatments, grading, transport. It also discloses that all live fish are anesthetized by electrical stunning before killing.</t>
  </si>
  <si>
    <t>The company mentions that it allows for comfort, natural behavior and a healthy growth cycle for its fishes by keeping the seawater pens between 97.5% - 98.5% water and 2.5% - 1.5% fish biomass.</t>
  </si>
  <si>
    <t>The company discloses its efforts to improve fish health and welfare. The company is implementing welfare indicators from the Fishwell project, which is an industry collaboration on welfare. It is also improving the welfare of cleaner fish by installing artificial kelp forests in pens so they can avoid stress, rest and sleep. However, the company does not disclose the amount spent towards such research.</t>
  </si>
  <si>
    <t>The company is involved in the breeding of cattle. The company also discloses that its supplier selection process includes determining factors such as having state certifications like TIF in Mexico and USDA in the United States of America as it includes ethical treatment of animals. However, the company does not disclose its commitments on various animal welfare issues.</t>
  </si>
  <si>
    <t>Beef: The company does not discuss maximum transport times, effective stunning or dehorning. Dairy: The company does not discuss prohibiting tethering, lameness prevalence or mastitis incidence. Pork: The company does not discuss prohibiting gestation crates, tail docking or surgical castration. Poultry: The company does not discuss stocking densities, waterbath stunning or higher welfare breeds. Laying Hens/Egg: The company does not discuss stocking densities, nestboxes or cages.</t>
  </si>
  <si>
    <t>The company mentions all the animals in its care respect the Five Freedoms. The company states that all employees are trained on handling animals properly and humanely. However, the company does not disclose any animal welfare training beyong handling on processing plants. The company states that it has a zero-tolerance policy towards animal abuse and neglect. Further, in the business code of conduct, it mentions that it has a speak up policy wherein employees can report if they notice any neglect or mistreatment of the animals. However, it does not disclose actions taken if a breach is identified. The company mentions that it operates a state-of-the-art facility in Austin which aims at maximizing animal welfare and the company is also working to develop new ways to improve their hog and turkey handling process.</t>
  </si>
  <si>
    <t>The company briefly mentions animal welfare while designing facilities and space. The company provides more detail about the animals raised in its own farms which includes sows and turkeys but less detail on what confinement standards its suppliers adhere to. The company mentions that all its hogs whether from owned farms or from suppliers farms are raised in group sow housing and that 100% of eggs used by the company are cage free. The company has also a broiler chicken commitment for its Applegate subsidiary which aims to provide birds with enough space to perform natural behaviours, including stocking densities in line with GAP. The company does not disclose any information for cattle. The company mentions that all of their hog producers participate in the Hormel Foods Quality Assurance Program. This program prescribes the proper way to transport and treat animals on their farms. Additionally, the company mentions that in 2021, it did not have any notices of intended enforcement from the Food Safety and Inspection Service as a result of material noncompliance with laws and regulations related to our transportation, handling and slaughtering practices. However, it does not specifically mentions about animal health during transportation or avoiding long transportation hours. The company states that it will follow humane procedures in the event an animal needs to be euthanized. However, it does not explicitly mention whether all animals are adequately stunned prior to slaughter. The company mentions that one of the ways it has improved broiler chicken welfare is through the implementation of controlled atmosphere stunning systems at processing facilities. However, it does not disclose the proportion of chickens or facilities this applies to. The company briefly mentions that its suppliers furnish a safe and humane environment for every animal throughout its life including minimizing stress, managing social needs and controlling environmental conditions. However, it does not mention providing access to grass, outdoors, hay/straw or any other facility which enables the animals to enact natural behaviours. The company mentions in its Broiler Chicken Commitment that it aims to transition to breeds of chicken recognized as having improved welfare outcomes, in line with GAP, by 2026.</t>
  </si>
  <si>
    <t>The company's broiler chickens commitments are in line with Global Animal Partnership (GAP) standards, a high-tier animal welfare assurance standard. However, the Broiler Chicken Commitments are forward-looking statements, and it is unclear whether the company has any assurance certifications in the current reporting year. The company mentions its subsidiary Applegate, which produces organic meat, is certified by GAP and Certified Humane. Applegate produces cheese, beef burgers, pork products and chicken.</t>
  </si>
  <si>
    <t>Beef: The company does not discuss the maximum transport times. The company does not discuss effective stunning.The company does not discuss dehorning. Pork: The company states that all its hogs are raised in group sow housing from birth. The company does not discuss prohibiting tail docking. The company does not discuss prohibiting surgical castration. Poultry: The company is committed by 2024 to have stocking densities in line with GAP where the maximum density is 32kg/m2. However, it does not meet the stocking density criteria of 30kg/m2. The company does not discuss prohibiting waterbath stunning. The company aims to transition to breeds of chicken that are recognised as having improved welfare outcomes by 2024.</t>
  </si>
  <si>
    <t>The company states that it is committed to comply with the five freedoms of animal welfare and to comply and exceed the animal welfare guidelines issued by the National Chicken Council (NCC). The company mentions it provides training to its employees on how to take care of the animals at its farms and production plants, to ensure the animals' needs are met and live within a comfortable environment. The company includes statements about animal welfare in its code of ethics and outlines actions are taken if any items within the code are broken. The company states that an employee will be subject to appropriate disciplinary action or termination.</t>
  </si>
  <si>
    <t>The company states that it complies with the regulations of the industry including NOM-024-ZOO-1995, which has specifications for animal health during transportation. The company has not disclosed if it commits to reducing transportation time to 8 hours or under. The company also discusses humanitarian slaughter of domestic and wild animals on the basis of NOM-033-ZOO-1995.</t>
  </si>
  <si>
    <t>The company states that for its production processes in the US, it has an animal welfare plan made in accordance with the National Chicken Council, and that the effectiveness of the programme is audited by members of the PAACO.</t>
  </si>
  <si>
    <t>The company provides a high-level statement recognizing the importance of animal welfare to the company. It has incorporated the internationally recognized ‘Five Freedoms’ as described by the World Organization. The company's Animal Welfare Policy applies to Australian and New Zealand operations, including farming and processing. The company mentions it has developed an internal Poultry Welfare Officer training program at every primary processing site. It also states that all company employees and contractors are trained under their Animal Welfare Management Systems. The company mentions that it has a Whistleblowing Hotline which is externally managed and it allows the employees to report any animal welfare-related issues or violations confidentially. The company also has a formal internal (and external where required) reporting and investigation procedure, which is overseen by its team of company veterinarians. However, details of actions taken are not discussed. Inghams has a newly formed Animal welfare council which is led by the General Manager of Veterinary Health and Welfare. The council convenes quarterly and provides regular insight related to research and technology in Animal Welfare. Further, the company works closely with industry research bodies and industry representative bodies such as AgriFutures Australia and the Australian Chicken Meat Federation (ACMF) in Australia and Poultry Industry Association New Zealand (PIANZ) in New Zealand to identify opportunities to support projects that research animal welfare innovation. It also has an internal program of research dedicated to animal welfare supported by its research farm in Queensland.</t>
  </si>
  <si>
    <t>The company mentions the importance of providing chickens with the freedom to comfortably move, perch, exercise, and mingle with other chickens. The company mentions it avoids routine physical alterations. The company discloses physical alternations might be performed when there is a risk of injury to the animal or other animals housed together. However, it performs beak conditioning and toenail trimming. The company is committed to ensuring that the animal transport time is kept minimum and where necessary, does not exceed eight hours. The company states that it is committed to ensuring that all animals in the supply chain are pre-stunned before slaughter. The stunning process has to be humane in nature in order to not induce pain, fear or distress in animals. In addition, Ingham’s is committed to the ongoing development and investment in stunning systems which provide optimal welfare for the birds such as Controlled Atmosphere Stunning (CAS). The company’s farms are RSPCA and FREPA-certified. It states that these certifications ensure that all birds are provided with an environment that meets their physical and behavioural needs, such as access to perches. These certifications cover the management of the animals’ shelter and resting facilities and promote a non-stressful environment for animals.</t>
  </si>
  <si>
    <t>The company states that all the products it supplies are either accredited by RSPCA or FREPA. RSPCA Australia Approved Farming Scheme is a medium tier certification. It covers more than 66% of the company's operation sites.</t>
  </si>
  <si>
    <t>The company mentions it has developed Key Animal Welfare Indicators based on standards published by AssureWel and Bristol University. These indicators incorporate 15 outcome-based welfare measures focusing on the comfort of the bird. These KPIs are used across the company's Australian and New Zealand operations. The company's internal Animal Welfare Council reviews the performance quarterly to monitor compliance and identify any projects to improve animal welfare. The company does not disclose the 15 indicators.</t>
  </si>
  <si>
    <t>The company mentions that it is committed to the ongoing development and investment in stunning systems which provide optimal welfare for the birds such as Controlled Atmosphere Stunning (CAS). However, the company does not mention all its birds are currently stunned using CAS.. The company has reported stocking density for chickens in their Australia and New Zealand operations. All the chicken in New Zealand and 78% of the chicken in Australia are above 30kg/m2. The company mentions it provides adequate space to enable the expression of natural behaviours of the chicken, however, it does not provide more information.</t>
  </si>
  <si>
    <t>The company states that it advocates and practices animal welfare by providing a good environment and selecting pasture sites for cows. It also states that it provides cowsheds for comfort and in 2021, it won the "Outstanding Contribution Award" for its animal welfare practices. Yili also discusses organising training on animal husbandry. However, it does not commit to training on animal welfare. Lastly, the company does not discuss animal welfare breach measures and it doe not disclose investing in research and development for animal welfare.</t>
  </si>
  <si>
    <t>While cattle are raised in pastures, the company also makes use of cowsheds and dairy parlours and it does not provide an explicit commitment to avoid close confinement. On environmental enrichment, the company mentions that it lays down soft bedding, uses a “fan + spray” method to help cows to quickly cool off to prevent heatstroke and uses automatic cow body brushes and plays music to promote physical and mental relaxation of the cows. Further, the company does not disclose commitments to restrict mutilation, limit transportation, humane slaughter, and higher welfare breeds.</t>
  </si>
  <si>
    <t>The company states that it provides sand beds, rubber matting and body brushes for all of its animals. However, the company does not discuss prohibiting tethering, limiting lameness prevalence and does not disclose a mastitis incidence.</t>
  </si>
  <si>
    <t>The company states that animal welfare is the cornerstone of its approach and it applies the principle of five freedoms to ensure all animals are happy and healthy. It also states that it provides training to its contract farmers and employees at processing facilities which includes animal welfare to ensure good livestock handling. Lastly, the company does not disclose investing in research and development for animal welfare and whether measures are taken if animal welfare is breached.</t>
  </si>
  <si>
    <t>The company states that it commits to provide comfortable and safe living conditions for all animals that fulfil the five freedoms of animal welfare. This includes adequate poultry stocking density that allows them to roam freely. However, there is no explicit statement avoiding close confinement and no discussion around close confinement within its pork, dairy, and beef operations. The company also states that it practices beak trimming and does not disclose avoiding mutilation for other species either. However, it discusses that it is optimizing the transportation time of chicks by a maximum of 300kms or 6 hours. The chicks are also kept in ventilated vans to minimize distress during transportation. But it does not disclose limited transport times for other species, i.e. it sources live cattle from Australia and does not discuss transport conditions. The company also states that it follows ethical and humane methods in the slaughtering process by minimizing the pain and stress of animals. Before slaughtering, it stuns the chicken to free them from unnecessary pain. There is no mention of other humane slaughter processes for other proteins and the company also conducts halal slaughtering. On environmental enrichment, the company states that it provides humidity and temperature control, appropriate veterinary care, adequate shelter, lighting, and plastic-slatted flooring or its chickens. However, it does not discuss environmental enrichment for its other livestock. Lastly, the company doe not discus the use of higher welfare breeds.</t>
  </si>
  <si>
    <t>The company does not disclose holding any animal welfare certifications for livestock. It reports that it works closely with U.S. animal welfare auditors to promote the wellbeing of cattle. However, it remains unclear if audits are conducted on its dairy operations.</t>
  </si>
  <si>
    <t>Dairy: The company does not disclose prohibiting tethering, monitoring lameness prevalence and mastitis incidence for its dairy operations. Pork: The company does not disclose prohibiting gestation crates, routine tail docking and surgical castration for its pork operations. Broiler Chicken: The company mentions providing its broilers with a comfortable stock density that allows chickens to roam. In FY2021, the company has reduced their stocking density by 8% per m2 for breeder and colour chickens in their poultry houses in Vietnam and India. However, it is unclear if the stocking density is below 30 kg per m2 or if the company has a maximum stocking density. Further, the company does not disclose prohibition of water bath stunning, using higher welfare breeds, and prohibiting barren and unsuitable environments.</t>
  </si>
  <si>
    <t>The company states that it maintains an optimal environment for their aquatic animals, for example, controlling population size in the ponds to ensure low stress and better growth. Japfa also mentions that they promote the prohibition of eyestalk ablation on female shrimp broodstock and keep their aquatic animals anti-biotics free. Besides, this, the company strives to improve water quality in the ponds and runs a partnership program to provide technical advice to small shrimp farmers. The company also holds some aquatic animal welfare certifications such as BAP. However, the company does not discuss health/pain monitoring; and reduction of fear and stress via handling protocols. The company mentions that it limits eyestalk ablation on female shrimp broodstock however it is unclear if at present it is strictly prohibited. It does not disclose information on handling protocols and whether it uses higher welfare stunning techniques.</t>
  </si>
  <si>
    <t>The company has an Aquaculture Research Center (Japfa Aquaculture Research and Development Center (JARDC)), however it is unclear if there is an R&amp;D spend on optimal environmental enrichment.</t>
  </si>
  <si>
    <t>The company states its commitment to ensuring animal welfare within its business operations. The company also provides a statement stating its respects for the five fundamental freedoms of animals, as defined by the Farm Animal Welfare Council (FAWC). The company mentions that employees and suppliers attend regular animal welfare training and development programs, and the entire value chain is tracked against performance indicators that help identify opportunities for improvement. The company states that breach of animal welfare policy could lead to termination of employment or contracts to supply raw materials. The company's animal welfare programs are often reviewed by animal handling and welfare experts from universities across the globe. These academic partnerships have assisted JBS USA in identifying and investing in additional upgrades to both at its facilities and team member training programs. For poultry operations, the company developed an artificial intelligence solution that supports on-farm animal welfare monitoring using sensors that provide real-time information on parameters such as ambient temperature and humidity, air quality, weight, and animal behaviour.</t>
  </si>
  <si>
    <t>The company does not disclose an explicit commitment to avoid close confinement and policies vary between animals. All laying hens, which provide fertile eggs for broiler farms, are bred in cage-free systems. However, the company does not have an explicit commitment to avoid close confinement of its chickens bred for poultry meat although it does mention that in poultry breeding operations, 43% of animals are housed with stocking densities of less than 30 kg/m2. In addition, The company mentions that its Seara division has met its commitment to acquire, by 2020, eggs as raw materials exclusively of cage-free origin. However, in December 2020, with the acquisition of Bunge's margarine and mayonnaise assets, the new products that were part of Seara's portfolio will be transitioned by 2025. The volume of cage-free eggs purchased in the first half of 2021 corresponds to 40% of the total purchased. Regarding pig farming, the company states that it has policies to encourage farms to adapt their facilities and gradually replace individual gestation crates with collective gestation stalls. These adaptations are designed to ensure that sows spend a maximum of 28 days in individual gestation crates. Finally, regarding cattle, it appears that most of the cattle JBS process are raised in pastures and open-pens with a small portion of the cattle it processes spending a short period of time in feedlots. Concerning mutilation, for broiler chickens, the company mentions that no animal husbandry practices are used that cause pain or mutilation in its poultry breeding operations. For example, no debeaking is performed on broiler chickens. It also mentions that procedures that cause pain or discomfort in pig operations are discouraged and surgical castration has been discontinued—at Seara, 100% of male pigs are immunocastrated. The company supports efforts to reduce hot iron branding in the beef supply chain, farms are now adopting a range of different technologies to reduce suffering. At partner farms, 65,000 hot-iron branding procedures were avoided throughout the year. However, no commitment to avoid dehorning in cattle was found. Regarding maximum transportation times, for JBS Brazil, the company mentions that it strives to reduce the transit time of animals as much as possible by studying the best routes, origins and destinations. Additionally, at Friboi, the average transport time is of 4.9 hours. At Seara, the average distances are 56 km for poultry and 63 km for pigs. The company also mentions that in Europe, it monitors the transport time and tries to keep the average journey time to four hours, and it aims to ensure that no animal is in transit to a Pilgrim’s UK production facility for longer than eight hours. The company is also investing in projects to improve and modernize animal transport vehicles, with the objective of increasing the safety and comfort of animals during transportation. The company discloses that all of its U.S. pork production facilities use controlled atmospheric stunning technology. In 2021, it has also launched a hydraulically operated push system which is consistent with the humane slaughter principles. However, the company does not disclose a policy or the proportion of cattle or broilers stunning and slaughtering. For JBS Brazil, all birds have space to move freely and have access to the substrate (also known as avian bed), which allows them to manifest their natural behaviour. A minimum darkness period of six uninterrupted hours is also adopted in all farms, to offer proper rest to the animals. In Seara's poultry farms, more than 50 million broiler chickens are bred using this system, at farms providing access to perches, hay bales and toys. In addition, for cattle in JBS Australia feedlots, shade is provided to prevent heat stress, and bedding is supplied to provide a dry and warm place to lie down in winter months. Finally, the company mentions environmental enrichment projects are also currently being implemented in its pork operations but details are not disclosed.</t>
  </si>
  <si>
    <t>The company indicates that its Seara operations hold Global GAP and Certified Humane certifications and in Europe, producers selling hogs to Pilgrim’s UK production facilities are required to be certified and undergo third-party audits confirming that their hogs are raised in accordance with the RSPCA, the Red Tractor or the Quality Meat Scotland (QMS) standards. Except for Pilgrim´s UK, the company does not disclose the proportion of its operations which achieve these certifications. The company discloses its beef cattle from Aspen Ridge are raised in compliance with the Certified Humane Farm Animal Care Standards. The Royal Society for Prevention of Cruelty to Animals (RSPCA), the Red Tractor or the Quality Meat Scotland (QMS) standards covers the company´s UK operations.</t>
  </si>
  <si>
    <t>For JBS USA, the company discloses rates for falls/slipping, stunning efficiency, and insensibility. For JBS Brazil, the company discloses metrics such as the % of cage-free eggs and density.</t>
  </si>
  <si>
    <t>Beef: The company states that maximum transport distances and times are pre-established, with procedures for resting, feeding and supplying water adopted according to the time frames set. It also states that at Friboi, the average transport time is of 4.9 hours. However, no commitment on number of hours is disclosed by the company. The company discloses the stunning efficiency rate for its JBS USA operations. The company does not disclose any other information on dehorning. Pork: The company has policies to encourage farms to adapt their facilities and gradually replace individual gestation crates with collective gestation stalls. These adaptations are designed to ensure that sows spend a maximum of 28 days in individual gestation crates. This is far above the maximum four days that pigs should be kept in stalls after insemination. No information on tail docking was found in the most recent report. Procedures that cause pain or discomfort are discouraged and surgical castration has been discontinued. The company mentions that environmental enrichment projects are currently being implemented but no details are provided. Poultry: 43% of broilers are housed with stocking densities of less than 30 kg/m. However, the average density is 35 kg/m2 and the company's policy maximum stocking density policy is 39 kg/m2. The company does not disclose prohibiting waterbath stunning. The company mentions that one of its brands which produces free-range chicken uses slower-growing breeds. However, this is only a small proportion of poultry produced. The company mentions that poultry in its Seara farms have environmental enrichment: access to perches, hay bales and toys. However, the company does not mention the size of the perches, details about the lighting levels and the parameters for air quality. Layer hens: The company mentions that its Seara division has met its commitment to acquire, by 2020, eggs as raw materials exclusively of cage-free origin. However, in December 2020, with the acquisition of Bunge's margarine and mayonnaise assets, the new products that were part of Seara's portfolio will be transitioned by 2025. The volume of cage-free eggs purchased in the first half of 2021 corresponds to 40% of the total purchased. The company does not disclose a maximum stocking density. The company does not discuss access to nest boxes. The company does not disclose providing suitable environments (dustbathing, foraging and adequate air quality).</t>
  </si>
  <si>
    <t>The company states that it is very attentive to the health and welfare of animals. It adheres to the definition of animal health indicated by the World Organisation for Animal Health (OIE). The company's actions focus on free access to fresh water and a diet that maintains health and vigour; an appropriate environment with shelters and comfortable rest areas; prevention or early diagnosis and treatment; adequate space and equipment for the animals, and contact between animals of the same species; and breeding conditions and treatment that prevent fear and stress. The company implements animal welfare training programs at all levels to support performance and continuous improvement for the farmers and employees working throughout the chain, at both farm and production site levels. This training also includes topics such as the preservation of animal health and the behaviour of humans in the presence of animals. The company states that animal welfare is a strategic theme for the Group's Research and Development department. The company's research projects are conducted in collaboration with external partners such as public research institutes, technical centres, universities, engineering schools and competitive clusters. It is carrying out research on themes such as improving animal welfare and practices and finding alternatives to the use of antibiotics.</t>
  </si>
  <si>
    <t>The company states that there is ample available space and barn facilities with a 10% reduction in density compared to previously-practised densities. It also mentions that more than 20% of the chickens slaughtered by the Group's France poultry division in 2021 were reared outdoors or with outside access under shelter. The company is committed to have 100% of its partner farms to comply with the EU Better Chicken Commitment by 2025, which mandates a maximum stocking density of 30 kg/m². Today however, the average stocking density across the LDC group remains 36,6 kg/m². The company mentions it avoids routine mutilation and animal interventions where possible and it works to develop alternative solutions. By 2021, 86% of all animals reared and slaughtered will be mutilation-free. The company states that most slaughter sites are located close to clusters of farms, thereby avoiding long-distance transport and limiting travel time for the animals. This has also resulted in reducing the travel time to less than 3 hours on average, and not exceeding 8 hours. The company states that for all its production, it systematically practises prior stunning, even in the case of ritual slaughter. The stunning techniques used are either electronarcosis or controlled atmosphere stunning. Thus, 100% of the animals are stunned prior to slaughter and 52% of chickens were stunned in a controlled atmosphere in France. The company mentions control of ambient parameters and litter (dry and crumbly). It also provides perches and substrates to peck for the expression of natural behaviours. Only 32% of chickens from the LDC Group are from breeds compatible with the higher welfare RSPCA protocol. The company states that it is working to increase the production of slow-growth breeds, as it does, for example, as part of its "Label Rouge" range.</t>
  </si>
  <si>
    <t>The company discloses that 68% of its farmers are engaged in a quality control by independent organizations such as Label Rouge, or Nature of Breeders. It aims to implement the approach with100% of partner breeders by the end of 2025. It aims to cover 100% of its operations by 2025.</t>
  </si>
  <si>
    <t>The company discloses metrics such as % of chickens reared with access to the outdoors, % of chickens kept at densities below 30 kg/m2 in chicken houses, and raised in enriched environments, among others.</t>
  </si>
  <si>
    <t>The company states that there was a 10% reduction in stocking density compared to previously-practised densities. Only 22% of chickens are raised in conditions where stocking density is below 30kg/m2. The company states that all of its animals are stunned prior to slaughter. It further mentions that since April 2021, around 52% of the chicken slaughtered by the Group in France are stunned in a controlled atmosphere. The company mentions that contributions to the preservation of ancient breeds are being made. The company mentions 32% of its chicken are from breeds compatible with the RSCPA protocol.</t>
  </si>
  <si>
    <t>The company states it acknowledges its responsibility to ensure fish welfare, stating that fish undergo continuous monitoring throughout the farming value chain.The company discusses aquatic animal welfare in detail, including handling, thermal comfort, and health and pain monitoring. It states that it undertakes various fish welfare initiatives. Further It states that it has made fish welfare training mandatory for all staff and all facilities are monitored monthly with control/visits by authorised personnel to identify any room for improvement. It discloses that it has handling policies to ensure fish welfare practices and uses welfare indicators before and after stunning (electrical or mechanical stunning).</t>
  </si>
  <si>
    <t>The company discloses that the average density per cage at sea (kg/m3) in 2021 was 8.7. However, it does not provide information on other welfare indicators.</t>
  </si>
  <si>
    <t>The company is implementing measures to improve the welfare of cleaner fish. However, it has not disclosed the same for its salmon production and it has not reported R&amp;D spend for optimal environmental enrichment.</t>
  </si>
  <si>
    <t>The company is committed to enhancing animal wellness practices in a manner that promotes the Five Freedoms. The company states that it provides animal welfare training to employees. This is applicable to employees who handle animals in the raising, transport and processing. All employees who handle animals receive animal care training when they commence employment, and this is reviewed annually, at minimum. The company states that non-compliance is addressed immediately. Once non-compliance is detected, the facility conducts an investigation to understand the deep root cause and to determine appropriate corrective and preventative actions, such as employee discipline up to and termination or termination of supplier provider agreements. The company engages with numerous stakeholders to advance animal care practices across the industry. It takes active roles in committees and working groups that are working towards advancing animal care practices. The company states it has significantly enhanced its governance, investment and operational focus to advance animal welfare. Maple Leaf's Vice President leads the implementation of its animal welfare program, which incorporates leading science and advancements. Maple Leaf Foods' internal Animal Care Council works with Animal Care Technical experts to identify requirements, advance practices, scientific research, and innovation and monitor progress.</t>
  </si>
  <si>
    <t>The company is committed to eliminating or reducing close confinement of animals throughout its supply chain. The company states that broiler breeders, broiler chickens and turkeys are never kept in confinement housing. It has also made a time-bound commitment to transition all its sows under management from gestation crates to advanced open sow housing by the end of 2021. The company states that it does not ever perform teeth clipping or ear notching on piglets. However, currently, it still performs tail docking. In 2020, the company began a phased multi-year process of eliminating surgical castration in all pigs it manages. For poultry operations, the company performs physical alterations for breeding birds such as beak and toe treatments. Apart from this, all broiler chickens that the company sources never undergo physical alterations and any physical alterations are performed in the company's owned hatcheries. The company is committed to minimizing transportation times for animals that it processes and sources to less than eight hours. It expects that transportation times, from loading to unloading, be limited to the shortest duration possible while remaining compliant with applicable regulatory requirements for the provision of feed, water, and rest to animals in transit and allowable working and driving hours for livestock transporters. The company requires pre-slaughter stunning for 100% of animals of all species supplied throughout its global supply chains. Additionally, the company is committed to continuously improving stunning technologies in its facilities and is implementing a controlled atmosphere stunning for all broiler chickens that it processes. The company is committed to the provision of species-specific environmental enrichments to support natural behaviours and improve the mental state of animals. The company discloses that in 2020 4% of broiler chicken were provided with environmental enrichments as a proportion of the total global broiler chicken supply. Enrichments provided vary by farm, and include ramps, pails, perches, balls, potted plants, sandboxes, straw/hay nets, and pecking blocks. On the other hand, 39% of pigs were provided environmental enrichment in the nursery through the finisher stages, as a per cent of the total global pork supply. Enrichments were provided in the form of hanging toys.</t>
  </si>
  <si>
    <t>All proteins that the company produces comply with one or more animal welfare assurance standards. 98% of pork produced is compliant with the Canadian Pork Excellence PigCARE or Canadian Quality Assurance® Animal Care Assessment. All Maple Leaf owned farms (40% of its global pork supply) are certified to the updated PigCARE program which includes animal-based measures. 99.8% of broilers comply with Chicken Farmers of Canada Animal Care Program and 4% are Certified Humane® Raised and Handled and Certified Organic.</t>
  </si>
  <si>
    <t>The company reports on animal welfare metrics regularly and it is committed to being transparent in its reporting of goals, progress and performance.</t>
  </si>
  <si>
    <t>Pork - The company is committed to eliminating or reducing close confinement of animals throughout its supply chain. has The company transitioned 100% of its owned sow spaces (69,850 sow spaces) to open sow housing as of the end of 2021. This accounts for 40% of Maple Leaf's global pork supply). However, gestation crates are still used in some of its third-party hog suppliers. The company states that currently, it still performs tail docking on piglets. The company states that, in 2021, it began a phased elimination of surgical castration in all pigs that it manages. All owned pig operations are provided with environmental enrichment in the form of hanging toys. This accounts for 40% of pigs with the remaining being supplied by contract growers and partner farms. Poultry: The company states that approximately 57% of the chickens in its global broiler chicken supply are raised at stocking identities of 31kg/m2. However, this is above the desired max density of 30kg/m2.No water bath stunning: The company states that it is implementing controlled atmosphere stunning in its new London, Ontario plant. 19% of the chickens processed by the company in 2021 were stunned using controlled atmosphere stunning. The company has conducted multiple slow-growing broiler chicken field tests and has completed a full evaluation of the animal welfare, efficiency, production and environmental impacts of slow-growing breeds compared to conventional breeds. However, as of 2021, the company does not produce any chicken from slow-growing breeds. The company states that only 4% of the chickens in its global broiler chicken supply are raised with environmental enrichments. However, the company does not disclose information about the size of the perches, the lighting levels, and the parameters on air quality.</t>
  </si>
  <si>
    <t>The company commits to supporting the five freedoms relating to animal welfare – physiological, environmental, animal health, behavioral, and psychological – as determined by the Farm Animal Welfare Council. It also observes all the chief ethical mandates and all laws regulating animal treatment across all operating locations. The company also clearly mentions that the policy for animal welfare is followed by all of its global operations. The company provides technical training regarding animal welfare to all employees handling and managing animals, ensuring that procedures are carried out correctly. The company mentions that when potential deviations from the animal welfare guidelines are observed, the company must be notified so that suitable measures can be taken in order to correct the failure to comply with the standard/guideline. For transport companies specifically, the company states that there is a specific clause addressing how the transport companies should handle the animals. The appropriate sanctions are applied by the company for any case of non-compliance and contracts may be ended, depending on the seriousness of the breach. The company demonstrates leadership in animal welfare through involvement in and support for various research projects in the countries where it operates. The company entered into a partnership with UNESP (São Paulo State University) in 2021 to develop a study on the impact of transport times for animals from farms to meatpacking facilities in the country. In Uruguay, the company has been working with the INIA (Instituto Nacional de Pesquisa Agropecuaria) since 2016 to research on fattening of animals before slaughter. The company also maintains a solid partnership with the INAC (Instituto Nacional da Carne) and with the Veterinary School for the development of various projects in the area of Animal Welfare.</t>
  </si>
  <si>
    <t>The company mentions that all of its slaughterhouse units follow the recommended stocking densities, which gives animals the right to lie down, rise, move about, and have access to feed. It also encourages suppliers to providing favourable stocking densities for the benefit and comfort of the animals. The company also states that it is strictly against extreme confinement of animals, such as raising animals in Dark House systems. The company commits to avoiding the purchase of animals from practices that involve mutilations generated in the field and does not engage in routine mutilation (de-horning or hot-iron branding) in its own confinement facility. However, it also mentions that, if applicable, the mutilations must be performed by a competent technician, and pre and post-surgical care strictly adhere to the best practices. The company mentions that cattle should be transported within a journey time equal to or less than eight hours. It also reports that in 2021 80% of cattle were transported for less than eight hours at a time. The company mentions at all of its slaughterhouse units use effective and humane methods of stunning that ensure prolonged unconsciousness for all animals slaughtered, except for the religious slaughter activities performed to meet the demands of specific markets. Regarding the purchase of meat, the company mentions it prioritizes the sourcing of products coming from animals that were stunned before slaughter. However, this does not seem to be a requirement. The company states that it considers it important for animals to have environmental enrichments like thermal comfort, shading systems, slip-proof floors etc. to allow animals to exhibit natural behaviors. The company discloses that the majority of the animals sourced globally were raised in enriched environments with pasture and trees.</t>
  </si>
  <si>
    <t>The company produces certified organic beef in Uruguay following the USDA organic standard. The company´s certified organic products represent 0.019% of its total beef production.</t>
  </si>
  <si>
    <t>The company reports on animal welfare progress and improvements in its sustainability report and has set time-bound targets for % cattle transported below 8 hours and slaughterhouse auditing on animal welfare standards The company reports progress on its targets in 2021. The company also has time-bound animal welfare targets for species other than bovine that is sources.</t>
  </si>
  <si>
    <t>Beef: The company discloses that in 2021, at least 88% of animals were transported less than or equal to eight hours. The company mentions at all of its slaughterhouse units, it uses effective and humane methods of stunning that ensure prolonged unconsciousness for 100% of the animals slaughtered, except for the religious slaughter activities performed to meet demands of certian specific markets. Regarding the purchase of meat, the company mentions it prioritizes the sourcing of product coming from animals that were stunned prior to slaughter. However, this does not seem to be a requirement. 94% of slaughterhouses were audited for compliance with NAMI animal welfare standards.The company does not commit to no dehorning. It states that dehorning is used as long as its performed by a qualified technician. 61.57% of the animals involved in the company's global value chain were raised in enriched environments (entirely raised in an enriched environment with pastures and trees) in accordance with each species’ characteristics (95.82% of the mapped chain).</t>
  </si>
  <si>
    <t>In addition to aquaculture, the company also procures meat products such as beef, pork and chicken. However, the company does not have an explicit animal welfare policy and it does not discuss employee training and measures taken if animal welfare is breached. Lastly the company does not disclose investing in research and development for animal welfare.</t>
  </si>
  <si>
    <t>The company does not discuss its performance on key material risks.</t>
  </si>
  <si>
    <t>The company does not disclose any information relating to aquatic animal welfare. The company does not disclose any information related to aquatic animal welfare.</t>
  </si>
  <si>
    <t>The company has an Animal Welfare Policy that sets out the basic principles and objectives regarding animal welfare for the company to abide by and it states that it strives to ensure animal welfare by respecting the five freedoms. It also states that it will continue to regularly train and educate its employees about the importance of animal welfare and has a feedback procedure between the slaughterhouses and poultry farms to assess the welfare of poultry during breeding and transportation. The slaughterhouses are governed by clear KPI on health and welfare, damage and injury to birds during capture and transportation. The farms assess the compliance with regulations, according to the KPI, in case of non-compliance, it initiates a corporate investigation to identify the causes. Lastly the company does not disclose investing in research and development for animal welfare.</t>
  </si>
  <si>
    <t>The company commits to ensuring no cage rearing and floor rearing only for its animals. It also states that if an animal is restricted in its movement, it must have sufficient space to meet physiological and ethological needs. The company commits to limiting the number of animals kept together and providing them with sufficient space, ventilation and possibility to contact with environment natural for them. The company specifically states that the stocking densities are placed to EU animal welfare standards. The company also prohibits all surgical intervention, except for interventions performed for therapeutic or diagnostic purposes, which result in damage or loss of a sensitive part of the body or a change in bone structure. On transportation, the company mentions that it strives to protect animals against adverse influence during their transportation (very short transport time). It discusses transportation time briefly. However, transportation time is not disclosed by the company explicitly nor an explicit commitment to reduce transportation time. It also states that it conducts slaughter in a way to exclude agony. It prohibits the use inhumane methods of killing that lead to death by any painful methods. However, the company does not disclose the slaughter methods it follows and it does not states that animals are stunned before slaughter. The company discusses equipping all animal living places properly to provide sufficient space, temperature and humidity, lighting, ventilation and the possibility to contact with an environment natural for them. However, it is not clear that animals actually have outdoor access, perches, non-toxic air and natural light rhythms. Lastly, the company prohibits the breeding of animals with identified genetic changes that cause them suffering.</t>
  </si>
  <si>
    <t>The company states that five of its poultry breeding locations are certified for compliance with key internationally recognised standards such as Global GAP. Aside from that the company does not disclose whether there is third-party auditing, monitoring or assuring animal welfare.</t>
  </si>
  <si>
    <t>Poultry: The company does not state that it adheres to a maximum 30kg/m2 stocking density. It only mentions that its European Operating Segment, exceeds the minimum welfare standard required by EU legislation. EU welfare legislation states max. 33 kg/m2 stocking density for broiler production. The company also does not discuss prohibiting water bath stunning or adopting controlled atmospheric stunning. It only mentions that slaughter is done using only methods that eliminate the suffering of animals. The company mentions having Cobb 500 and Ross 308 breeds in its poultry production. However, these breeds are not considered high welfare according to the RSPCA. Lastly, the company states poultry rearing will always be carried out in an environment which meets industry best practice and regulatory requirements (relating to matters such as space, light, heat, food and water availability). However, no further information is available.</t>
  </si>
  <si>
    <t>In its Animal Welfare Policy, the company provides a statement on animal welfare and the practices that it adopts in order to provide better welfare for its animals. It follows the premise of the five domains for animal welfare as recommended by the Farm Animal Welfare Committee (FAWC). The company offers biannual training to its employees and specific cattle breeders and discloses that disciplinary actions are taken in case abuse or neglect of animals is detected in its own operations. For suppliers, the company mentions that non-conformities can result in the termination of the contract. Further, the company states that animal welfare standards, such as severity of bruising, are included in a set of corporate and industry targets which, if not met, result in loss of bonuses. The company discloses that its animal welfare budget will amount to R$ 4 million, most of which will be invested in technology to expand monitoring, traceability and artificial intelligence systems for better-targeted management. However, the company does not demonstrate leadership through involvement in research and development programmes to advance animal welfare.</t>
  </si>
  <si>
    <t>The company states that all its cattle is raised with total freedom of movement. It also mentions that cattle that are raised in confinement are confined at a stocking density of 16 to 20 m2/animal for 90 to 120 days, or only 8% to 10% of their lifetime. The company does not restrict mutilation as it mentions invasive surgical procedures such as dehorning and castration happen when applicable. Further it discloses the average transportation time for all its locations separately which, on an aggregate remains under 8 hours. Additionally the company has a commitment to ensure that 100% of animals are adequately stunned and humanely slaughtered, regardless of the species, with the exception of animals destined for markets subject to religious requirements, which represent 2% of the total production. Minerva discloses that over half of the cattle sourced are raised in outdoor pastures and that within the holding pens, cattle have access to a sprinkler system to provide thermal comfort, and they are equipped with non-slip flooring. Lastly the company does not discuss the use of higher welfare breeds.</t>
  </si>
  <si>
    <t>The company conducts internal and third party animal welfare audits across all countries it operates. These are conducted by third party firms(QIMA – WQS and SGS) and accredited Professional Animal Auditor Certification Organization (PAACO) auditors.</t>
  </si>
  <si>
    <t>The company monitored 42 indicators, covering key processes including on-farm handling and loading, transportation, unloading, holding facilities and slaughter on a daily basis through second-party audits. However, the company does not disclose progress.</t>
  </si>
  <si>
    <t>Beef: In the Animal Welfare Program Document, the company discloses different animal welfare indicators that are assessed in transportation. It discloses that the average transportation time for all its locations was between 3.5 to 6.5 hours. The company has a commitment to ensure that 100% of animals are adequately stunned and humanely slaughtered. The company also mentions that dehorning is practiced when applicable and that over half of the cattle sourced are raised in pastures outdoors. However, it discloses that almost 30% are raised in confinement-only operations and it does not disclose whether the animals have access to grass outdoors.</t>
  </si>
  <si>
    <t>The company discusses the importance of animal welfare and has implemented a salmon welfare policy. The company has accepted Five Freedoms for animal welfare and recognises the World Organisation for Animal Health (OIE) definition of animal welfare. The company acknowledges that a good state of welfare includes being healthy, safe, comfortable, well-nourished, and able to express innate behaviour. The company discloses an average monthly stocking density of 7.4 kg/m3, but does not assure a sticking density lower than 17kg/m3 at all times. The company's 'Salmon Welfare Policy' includes a publicly available, globally applicable handling policy that applies to all its farming operations. The company also mentions that the policy is applicable to farmed Atlantic salmon, which is the only species that Mowi produces for human consumption. The company also requires all its suppliers to adhere to stringent animal welfare practices. Additonally, the company also undertakes regular awareness and training sessions regarding fish welfare for its employees on a global level. The company discusses percussive and electrical stunning to ensure that fish are killed as humanely as possible. The company discloses 100% of salmon is stunned.</t>
  </si>
  <si>
    <t>The company discloses its maximum salmon stocking densities to demonstrate welfare monitoring. The company reports an average monthly stocking density of 7.4 kg/m3 in 2021, 8.1 kg/m3 in 2020, and 7.8 kg/m3 in 2019. However, it does not disclose the proportion of fish at sea without lesions/wounds, nor the bulk oxygen uptake during transport.</t>
  </si>
  <si>
    <t>The company discloses the R&amp;D spend on environmental enrichment in 2021 was zero.</t>
  </si>
  <si>
    <t>The company discloses it recognizes the "Five Freedoms" as proposed by the Worldwide Agriculture Welfare Council. The company states it monitors fish health to guarantee freedom from disease and pain, reducing the number of management to minimize fish stress and, optimizing physical-chemical parameters also in the face of natural irregularities. The company does not state that stocking density of lower than 17kg/m3 at all times. It also mentions that it minimizes stress placed on the fish by reducing the amount of handling. However, it does not disclose details of a handling policy. The company states all fish are harvested with humanitarian methods, but does not disclose the techniques used.</t>
  </si>
  <si>
    <t>The company monitors and disclose metrics on appropriate stocking densities, the number of fish at sea with injuries or wounds and the oxygen supply throughout transportation.</t>
  </si>
  <si>
    <t>The company doe not report R&amp;D spend for optimal environmental enrichment.</t>
  </si>
  <si>
    <t>The company sticks to the 'Five Freedom' principles of animal welfare. It mentions it provides a safe, healthy and comfortable environment for pigs’ growth. It also takes care by carrying out knowledge and skill training on animal welfare for the employees to ensure better care and healthy growth of pigs. The company takes care by carrying out knowledge and skill training on animal welfare for the employees to ensure better care and healthy growth of pigs. The company invests in R&amp;D for animal breeding and husbandry, however, it does not state any of the projects include animal welfare.</t>
  </si>
  <si>
    <t>The company has developed pasture stocking density standards according to farm animal welfare standards that exceed GLOBAL GAP standards to ensure that each pig gets enough space. The company states that it does not conduct teeth clipping on piglets. The company limits transportation times to 8 hours. The company writes that it uses carbon dioxide gas to stun pigs before slaughter. The company states it provides enrichment materials for chewing, rooting, and tossing so animals can enact natural behaviors. The company has its own breeding program, but does not list animal welfare as one of the desired breeding outcomes.</t>
  </si>
  <si>
    <t>The company mentions it has adopted Global GAP standards for its pig farms. However, this is not the same as being certified by Global GAP. The company also mentions conducting internal audits for food safety and environmental protection among other issues. However, the company does not mention conducting internal audits for animal welfare.</t>
  </si>
  <si>
    <t>The company reports on animal welfare metrics on an ad-hoc basis. There was no report of similar metrics in the companies 2020 CSR. In 2021, the company reports on stocking density. However, it remains unclear what percentage of the company´s operations are covered.</t>
  </si>
  <si>
    <t>In its 2020 report the company states that gestating sows can move freely in and out of the specially designed stall in the gestation barn, the company does not disclose the same in 2021. The company does not discuss prohibiting tail docking or surgical castration. The company discusses environmental enrichment but does not provide details on enrichment materials and whether animals have access to them throughout life stages and at all appropriate times.</t>
  </si>
  <si>
    <t>The company provides a high level statement on animal welfare and mentions the need to 'embark on a path of animal welfare development', including various psychological and health benefits of this. However, it does not provide sufficient detail on its policy or commitment to animal welfare. Further, the company does not discuss employee training and measures taken if animal welfare is breached. Lastly the company does not disclose investing in research and development for animal welfare.</t>
  </si>
  <si>
    <t>The company mentions that it transfers 'livestock and poultry in a gentle way' to reduce the stress response during long-distance transportation. However, it provides no commitment to avoid long distance transportation or reduce transportation time. Although the company uses gas stunning prior to slaughter, it also uses water bath stunning during the slaughtering process which is not considered humane slaughter. Further, the company uses intelligent management system which includes a variety of intelligent control and monitoring systems. For example, the intelligent temperature and humidity control system in the house can create a comfortable and superior growth environment for the breeding pigs through the ventilation system, the wet curtain cooling system, the gas heating system, and the electric heating automatic insulation board. However, it does not discuss how it provides enriched environment like access to grass, outdoors, etc. The company does not disclose commitments to limit confinement, restrict mutilation and higher welfare breeds.</t>
  </si>
  <si>
    <t>Pork: The company does not discuss prohibiting gestation crates, prohibiting tail docking or prohibiting surgical castration. Poultry: The company does not discuss stocking densities or higher welfare breeds. It also practices water bath stunning which is not considered best practice.</t>
  </si>
  <si>
    <t>The company established its Animal Welfare Code of Conduct in November 2021 and recognizes animal welfare from a health perspective and agrees with the principles established by the OIE and is committed to promoting the five freedoms. The company also mentions training its employees on their Animal Welfare Code of Conduct and has established an Animal Welfare Code of Conduct recently. However, it does not mention actions taken if a breach of its policy is identified. Further, the company states that it is looking to promote animal welfare by using electrical stunning before chicken slaughter. However, these cannot be considered leadership initiatives to advance animal welfare.</t>
  </si>
  <si>
    <t>The company states that it is looking to phase out gestation crates by 2030 for its Japanese operations but does not provide a clear statement on how it currently attempts to avoid close confinement. The company states that in case of long-distance transportation, efforts are made to ensure proper feeding, water supply, and rest for the animals The manager or the breeder takes appropriate efforts to ensure a comfortable environment. However, the company does not disclose a clear commitment to avoiding long-distance transportation. The company mentions that it has started to give electric shocks to chickens to stun them before slaughter in its subsidiary, the Nippon White Farm Group. However, it does not state it has a commitment to stunning the animals processed by its other subsidiaries before slaughter. The company mentions in its Animal Welfare Code of Conduct that it will equip holding pens with the necessary equipment to prevent infestation of pathogens and pests. However, it does not talks about providing access to grass, outdoors, hay/straw, or protection from the weather. Further, the company does not disclose commitments to restrict mutilation and provide environmental enrichment.</t>
  </si>
  <si>
    <t>The company stated in the previous reporting period that a designated Animal Welfare Officer (AWO) monitors the Whyalla feedlot’s operations and conducts regular internal inspections. However, that same information is missing in the current reporting period.</t>
  </si>
  <si>
    <t>Beef: The company mentions its Australian farm Whyalla Beef provides a spacious environment for cattle to grow and develop shaded areas inside the fenced-in areas of the Whyalla Feedlot to protect the cattle from the sun. The company does not discuss its performance on other key material risks. Pork: The company mentions pigs raised in two of its farms are not put in stalls during pregnancy and discloses all its new farms will be stall-free. The company does not discuss its performance on other key material risks. Poultry: The company mentions that its subsidiary Nippon White Farm Group performs effective stunning on chickens. The company does not discuss its performance on other key material risks.</t>
  </si>
  <si>
    <t>The company does not state the importance of aquatic animal welfare to the company, thermal and physical comfort or health/pain monitoring. However, the company has developed an automated farmed fish measuring solution using AI and IoT technology which will help improve the risk of stress and disease that occurs from people physically handling fish. It is not clear to what extent the company's automated farmed fish measuring solution is applied.</t>
  </si>
  <si>
    <t>The company mentions animal welfare is an important part of sustainability and it has made the issue a core part of its governance strategy and describes various projects it is currently working on to improve animal welfare at its operations. Its animal welfare plan includes integrating the guidelines of the World Organization for Animal Health (OIE) that includes the 'Five Freedom' into farms desings and rearing. However, the company does not disclose information regarding employee training, breach measures and research and development.</t>
  </si>
  <si>
    <t>The company states it is phasing out the use of gestation crates. However, it still uses farrowing crates from the time of sows give birth and their piglets are weaned. Further, the company does not disclose commitments to restrict mutilation, limit transportation, humane slaughter, environmental enrichment and higher welfare breeds.</t>
  </si>
  <si>
    <t>Pork: The company states it is phasing out the use of gestation crates. However, it continues to use farrowing crates.</t>
  </si>
  <si>
    <t>The company does not disclose commitments to avoid confinement, restrict mutilation, limit transportation, humane slaughter, environmental enrichment and higher welfare breeds.</t>
  </si>
  <si>
    <t>The company states that it conducts regular quality reviews by internal audits and independent external parties, including regulators. However, whether these audits consider animal welfare is not explicitly mentioned. The company also mentions that its ILF processes are MyGAP certified. However, it does not disclose whether there is third-party auditing/monitoring/assurance for animal welfare.</t>
  </si>
  <si>
    <t>Further, the company does not disclose commitments to restrict mutilation, limit transportation, humane slaughter, environmental enrichment and higher welfare breeds.</t>
  </si>
  <si>
    <t>The company discusses that good fish welfare is the foundation of its business and it continuously works on initiatives and procedures that will help improve fish welfare. The company's endeavors in the area of fish welfare are built on the “Five Freedoms of Animal Welfare”. The company maintains a stocking density of 25 kg /m3 (2.5%) for conventional salmon and 10 kg/m3 (1%) for organic salmon as per the current legislation of Norway and Iceland. It is unclear what is the proportion of conventional salmon and organic salmon, therefore stocking density could not be integrated for both. The company states that there are strict transportation protocols in place to prevent disease spreading but no more information on manual handling of fish. Also, the company has no globally applicable handling policy explicitly designed to safeguard animal welfare. The company performs percussive stunning technique for fishes by which the fishes are hit with an object in the skull so as to make them unconscious until death.</t>
  </si>
  <si>
    <t>The company reports the maximum density is 25 kg/m3 (2.5%) for conventional salmon and 10 kg/m3 (1%) for organic salmon. However, it does not report on any other welfare monitoring metrics.</t>
  </si>
  <si>
    <t>The company performs R&amp;D activities to provide optimal environmental conditions for salmons. However, the amount spent towards such research is not disclosed.</t>
  </si>
  <si>
    <t>The company states that fish health and welfare is a key focus and it strives to strictly adhere to the set of recommendations in Chapter 7 of the OIE Aquatic Code in all of the operations. It seeks to guarantee the “Five Freedoms” principles within its operations. The company discusses several steps it undertakes in order to ensure animal welfare, such as; maintaining fish density in line with regulations, ensuring farming structures with systems that maintain optimal environmental conditions for the fish to prevent and mitigate stress, and monitoring the mortality and its causes daily to implement timely treatment. It also states that it needs good nutrition, environment, health and should focus in behavior control, social contact, rest, exploration, sexual behavior in order to achieve the five freedoms. Further the company indicates the farming density separated by species, which is below 17 kg/m3. In the Animal Welfare policy, the company includes a monitoring program for animal welfare indicators, detailed handling protocols to improve fish health and welfare, and training for people in contact with fish during production and health care. The company mentions it uses pneumatic stunner for fish.</t>
  </si>
  <si>
    <t>The company indicates animal welfare monitoring indicators based on the production phase, such as density, oxygen, mortality, and health monitoring points.</t>
  </si>
  <si>
    <t>The company provides a high level statement that animals shall be treated humanely and efforts will be made to minimise pain and stress. The company also states that the San Miguel Foods University offers courses on poultry and livestock slaughtering, and feed milling. However, it does not explicitly mention providing training on animal welfare. Lastly, the company does not disclose investing in research and development and measures taken if animal welfare is breached.</t>
  </si>
  <si>
    <t>Beef: The company does not discuss maximum transport times, effective stunning or dehorning. Dairy: The company does not discuss prohibiting tethering, lameness prevalence, or prohibiting mastitis incidence. Pork: The company does not discuss prohibiting gestation crates, tail docking, or prohibiting surgical castration. Poultry: The company does not discuss its performance on key material risks. Laying Hens: The company does not discuss its performance on key material risks.</t>
  </si>
  <si>
    <t>The company is committed to the highest animal welfare standards in the industry. It mentions that it also incorporates animal welfare standards not only in the humane treatment of animals, but also into its independent growing programs. However, the company fails to provide a statement in support of the Five Freedoms (or similar statements) in its public disclosures. The company mentions that trained flock supervisors administer training on the company’s animal welfare requirements with growers. All employees are trained on proper animal welfare practices. Additionally, all employees who are responsible for handling live birds receive additional job-specific training annually. A failure to meet the company's animal welfare standards can result in a disciplinary action or even termination of contract with the grower or employee. The company mentions that as a founding member of the US-Roundtable for Sustainable Poultry &amp; Eggs and the International Poultry Welfare Alliance, it is committed to furthering animal welfare through leadership, innovation, multi-stakeholder communication and supply chain collaboration. However, details of any research and development program carried out by the company is not disclosed.</t>
  </si>
  <si>
    <t>The company assures that the housing it provides is built to accommodate chickens’ natural behaviours and reduce stress on the birds. It provides spacious poultry houses for birds to move about freely in optimal, climate-controlled conditions safe from harsh elements and predators. The company mentions that all birds are adequately stunned prior to slaughter. However, the company does not disclose commitments to restrict mutilation, limit transportation, environmental enrichment and higher welfare breeds.</t>
  </si>
  <si>
    <t>The company discloses in fiscal year 2020, third-party animal welfare audits were conducted by PAACO throughout its operations.</t>
  </si>
  <si>
    <t>The company discloses that its chicken are cage-free and they are only caged when being transported from the farm the company's processing facilities. The company states that the conditions of housing for its chicken are designed to accommodate chicken's natural behaviors and to reduce stress on birds. However, the company does not disclose the stocking density. The company mentions that its birds are stunned prior to slaughter but it does not explicitly say it uses inert gas or multiphase systems or that it does not use waterbath stunning. Moreover, the company does not discuss whether its chickens are of higher welfare breeds.</t>
  </si>
  <si>
    <t>The company provides a high-level statement in support of animal welfare and states that it recognizes the Five Freedoms for Animal Welfare. The company also states that all employees handling chickens undergo training in animal welfare as part of their introduction. It also mentions that the contracted farmers also receive training and regular follow-up visits from advisers. Scandi Standard also mentions that it has a long-term collaboration with selected growers in the country and when non-conformance are found, a deduction is applied to the farmer’s payment, whereas if the quality is good a supplement is paid. Further, it states, that in the event of more serious or recurring deficiencies, a more thorough examination is made of the root causes and the conditions for future collaboration. Lastly the company does not disclose investing in research and development for animal welfare.</t>
  </si>
  <si>
    <t>The company states that its flocks should be able to move freely and have sufficient space in their pens, therefore avoiding close confinement. No broilers are raised in cages and the company prohibits beak trimming. The company discusses temperature-controlled ventilation during transport and states that distances and arrival times are planned to ensure that each chicken is handled within a predetermined timeframe. The company states that it carefully selects breeders who are close to the plants and where the average transport time is 1.4 hours which is far below the statutory maximum time of eight hours. Regarding human slaughter the company states that its chickens are stunned with carbon dioxide gas, rendering them almost unconscious prior to slaughter. The company writes of having requirements in place for heating, lighting, ventilation, bedding and equipment for feed and water. It also states that straw beds must be kept dry so flocks are comfortable. However, it does not discuss that animals are provided with an enriched environment such as providing hay/straw and perches for example. Lastly, the company discusses that it uses many different breeds of chicken, but mostly, it uses broiler chickens. It does not mention excluding specific breeds with production traits that heighten anatomical or metabolic disorders.</t>
  </si>
  <si>
    <t>The company does not operate any farms, it states that its suppliers are monitored regularly to ensure quality and good animal welfare, but discloses no animal welfare certifications being required.</t>
  </si>
  <si>
    <t>The company reports on animal health data which includes foot health (measured with foot points) for FY2021. Additionally, it reports the performance on transportation time, mortality rate and pre-slaughter stunning against its targets for FY2020. The company shows improvement in the use of antibiotics and the foot health of chicks. However, the long-term targets are not set against any base year.</t>
  </si>
  <si>
    <t>Poultry: The company states flock density limits vary between the different production systems and differences in national legislation, with an average of around 37 kg live weight per square metre. This is above the maximum of 30kg/m2. The company also states that its chickens are stunned with carbon dioxide gas, rather than electrical water bath stunning and discloses 15% of its broiler are slow-growing breeds, such as Ranger Gold and Hubbard. Laying Hens: The company mentions that hens have access to enclosed nests when they are about to lay eggs. However, the company does not provide additional information regarding key welfare risks for its layer hens.</t>
  </si>
  <si>
    <t>The company provides a statement discussing the importance of animal welfare from a well-being perspective and states it commits to ensuring its pigs are cared for humanely using its animal care program which is overseen by veterinarians. However, the company fails to provide a statement in support of the Five Freedoms (or similar statements) in its public disclosures. Further, the company provides animal care training for its employees and states that it is committed to upholding its animal welfare through its zero-tolerance policy concerning animal mistreatment. However, no details are provided as to what actions the company explicitly takes if a breach in its animal welfare policy is detected. Lastly the company does not disclose investing in research and development for animal welfare.</t>
  </si>
  <si>
    <t>The company mentions that it follows the National Pork Board and the U.S. Department of Agriculture for Animal Welfare. However, it does not has a commitment to avoiding close confinement. Further, the company does not disclose commitments to restrict mutilation, limit transportation, humane slaughter, environmental enrichment and higher welfare breeds.</t>
  </si>
  <si>
    <t>The company states that its fresh pork products from Seaboard Foods are USDA Process Verified and that it carries out ongoing, daily animal handling plant audits and employee training to ensure proper animal treatment. However, it does not mention any animal welfare monitoring beyond animal handling.</t>
  </si>
  <si>
    <t>Pork: The company states that it uses gestation crates, tail docking and surgical castration.</t>
  </si>
  <si>
    <t>The company provides a statement on the importance of animal welfare. It has set numerous targets to ensure animal welfare in its operations. It aims to achieve Tier - 1 status under Business Benchmark on Farm Animal Welfare (BBFAW) by 2030. At present, the company has a range of tools and processes to manage animal health including animal health management plans for all salmon and prawn farms. It also states that animals are checked and monitored every single day for behaviour, appetite and any abnormal signs, and a specialized animal health department carries out diagnostic and routine visits. It carries out animal health and welfare risk assessments before major husbandry events, such as smolt transport to sea sites or post-larval movement to our grow out farms. It also has strict animal handling protocols in place to ensure appropriate handling of animals by employees. The company mentions that it maintains a stocking density lower than 17kg/m3 for salmon at all times. In the current reporting period, the sticking density is reported to be 8kg. The company mentions it has animal handling protocols in place to ensure appropiate handling of animals by its employees for both salmon and prawns. This includes a requirement for handling to only be carried out when absolutely necessary and to keep time out of water to a minimum. These protocols communicate to employees the methods expected when holding animals and animal recovery following handling. The company mentions fish are harvested by percussive stun followed by bleeding on the harvest vessel. For prawns, the company mentions it stuns them through chilling in an ice slurry.</t>
  </si>
  <si>
    <t>The company tracks the stocking density of salmon. However, it does not track other welfare metrics.</t>
  </si>
  <si>
    <t>The company provides high level statement on the importance of animal welfare to the company through the lives of farm animals and also direct and indirect impact on food quality and safety. It mentions that it is committed to the five freedoms. The company does not disclose how it manages key welfare risks. The company does not disclose information on handling protocols and does not discuss whether it uses higher welfare stunning techniques.</t>
  </si>
  <si>
    <t>The company provides a statement on animal welfare in which it discusses issues such as health, stress and housing management. It also states that Animal Welfare standards are maintained through close supervision from animal husbandry experts. However, the company is encouraged to provide more detail in their animal welfare statement. The company also mentions that an animal husbandman is part of their staff and is responsible for sharing animal husbandry knowledge with its contract farmers. However, it is not clear if the company commits to training its employees on animal welfare issues. The company does not discuss measures taken if animal welfare is breached. Lastly the company does not disclose investing in research and development for animal welfare.</t>
  </si>
  <si>
    <t>The company specifies animal health as being an important consideration for transportation. It also mentions that it stipulates maximum travel distances to limit the risk of death, though the exact times and distances have not been disclosed. Whilst long-distance travel has been addressed, it is discussed in relation to profitability and financial return, rather than animal welfare. Further, the company does not disclose commitments to restrict mutilation, limit confinement, humane slaughter, environmental enrichment and higher welfare breeds.</t>
  </si>
  <si>
    <t>Pork: The company does not discuss its performance on key material risks. Poultry: The company does not discuss its performance on key material risks.</t>
  </si>
  <si>
    <t>Tyson acknowledges the importance of the Five Freedoms, but has made its own framework, the Five Domains, which it views as more progressive: nutrition, physical environment, health and behavioral and mental state of the animal. The company uses this framework in its efforts to improve conditions for animals such as chickens, cattle and hogs. The animal welfare activities apply to U.S., where the company derives 96% of its revnues. The company has a training programme on animal welfare for all team members who come into contact with live animals, including tests to ensure understanding of proper techniques, and confirmation of agreement to comply with animal welfare requirements. If breaches of audit criteria are established while auditing, if possible, they are corrected on site before the completion of the audit. If not, then a corrective action plan is created with input from the farmer and the animal welfare, live operations and procurement teams. The company discloses that it can terminate employment or supplier contracts if animal welfare policies are breached. The company mentions partnering with a variety of professionals, academic institutions and industry groups to advance animal agricultural research and best practices for animal welfare throughout the industry. In 2021, it also completed construction on the Tyson Foods Center for Sustainable Broiler Welfare Research where it scientifically evaluates the impact of welfare practices on broiler chickens’ behavior.</t>
  </si>
  <si>
    <t>The company states that the 100% of its chickens are raised cage free, and that the cattle sourced are raised in open pens. However, the company does not have a commitment for the hogs it sources and allows its hog suppliers to choose the system that best fits their operations (open or single gestration). It states that 20 percent of its total pork supply is derived from sows housed in open pen systems and that 100 percent of market hogs procured are raised in open pen systems. The company states that teeth clipping, tail docking, castration and identification methods such as ear notching should be performed only when necessary and early on to allow for proper healing prior to weaning for its pork operations. However, it is not clear what ‘necessary’ constitutes. The company does not disclose having a commitment for cattle and chicken, in fact, it states dehorning can be performed. The company states that it has a goal to limit the transportation time to 8 hours. It further states that occasionally it increases due to geographic variation. In that case suppliers are required to take care of animals' water and food need. The company mentions that all animals are humanely stunned and insensible to pain prior to slaughter. The company discusses its research on environment enrichments for broiler and swine so that they can have natural behaviour. In its farms and suppliers farms, lighting condition for broilers are discussed as well as lying down space for cattle. However, it remains unclear if all animals are provided with enriched environemnts. The company mentions that it does not knowingly purchase any genetically engineered animals or animal products for our processing operations. The chicks are purchased from a poultry genetics company that uses selective breeding techniques. With this type of genetic selection, birds are chosen that express many important health and welfare traits, including leg strength, cardiovascular health, strong immune systems and production traits like appropriate growth rate, efficient conversion of feed to meat and white meat yield. However, the company does not state that it excludes breeds with production traits that heighten anatomical or metabolic disorders.</t>
  </si>
  <si>
    <t>The company mentions that it has internal and third-party audits for all its U.S. chicken, beef, pork and turkey plants, as well as in its chicken hatcheries. This includes a combination of daily, weekly and annual handling and welfare audits conducted by animal welfare specialists, OAW personnel, plant management, members of the Food Safety and Quality Assurance teams and third-party groups. The company also mentions that plants perform daily internal audits. In addition, all plants have animal welfare committees that conduct assessments and meet monthly to discuss animal welfare performance and areas for improvement.</t>
  </si>
  <si>
    <t>The company reports on Transport Liability, Non-Damaged Wings, Acceptable Paw Scores, and Acceptable Wait Times on an annual basis. However, the company does not disclose the % of animals with enhanced welfare environments or whether the company has set target for the metrics.</t>
  </si>
  <si>
    <t>Beef: The company mentions that its goal is to avoid the transport of live animals for more than eight hours during transport to the harvest facility. Occasionally if the time of transportation is more, water, food and emergency management plans are maintained for animals. The company states all the animals are humanely stunned and insensible to pain prior to slaughter. The company does not prohibit dehorning. It states that it encourages the use of National Cattlemen’s Beef Association standards for age and weight when dehorning is performed. The company merely states that cattle are raised in open pens but does not disclose further information on suitable environments. Pork: The company states that they are trying to manage open pen gestation system for sows. Including independent suppliers, 20 percent of the sows that are supplied are raised in open pens. The company also states that tail docking should be performed only when necessary. A strong commitment against tail docking is not disclosed. The company further states that it uses surgical castration. It mentions that this procedure is performed only when necessary and early on to allow for proper healing prior to weaning. Poultry: The company mentions that the majority of chickens are cage free. However, it does not specify there is a maximum of stocking density of 30kg/m2. The company states that all poultry raised or purchased are electrically stunned or stunned using CAS and insensible prior to slaughter. The company does not state that it grows breeds that demonstrate higher welfare outcomes. It mentions that slower-growing broiler chicken breeds require more feed, water and energy before they reach maturity. The company states that poultry barns are built to provide sufficient lighting and ventilation to the birds, but does not disclose whether animals have perching space and substrates. The company does not disclose any information for laying hens.</t>
  </si>
  <si>
    <t>The company does not disclose its commitments on various animal welfare issues. Its primary business is the production and processing of poultry products, which includes day-old broiler and layer chicks, processed chicken and pathogen-free eggs. Therefore, the company is encouraged to disclose information on its animal welfare practices.</t>
  </si>
  <si>
    <t>The company does not disclose its performance on key material risks. For poultry the company should disclose a maximum 30kg/m2 stocking density, prohibiting waterbath stunning and the use of higher welfare breeds. For eggs the company should disclose on a maximum density of 9 hens/m2, the use of nest boxes and prohibiting cages.</t>
  </si>
  <si>
    <t>The company provides a high-level statement on animal welfare and appears to support the five freedoms and states that it has several expertise, operation and skill training courses which also includes training on usage of antibiotics, and the treatment of dairy cows. The company also mentions that it coordinated with local authorities to organize training for farmers related to animal care and husbandry. However, it does not disclose a clear commitment to training all employees on animal welfare issues. The company does not disclose actions it takes when animal welfare is breached and does not disclose investing in research and development for animal welfare. It only states that it uses modern technology such as automation systems and artificial intelligence in all stages of dairy cow farming.</t>
  </si>
  <si>
    <t>The company runs multiple organic farms in Vietnam. In these organic farms cows have access to pastures as required by organic standards. However, organic products only make up 0.21% of the companies product ratio. The company states it has implemented several initiatives to improve the lives of cows, reduce stress, and enrich the living environment. Some initiatives include using a cooling technology in the farms and playing music to put the cows at ease while eating. To provide animals with a comfortable environment, the company also imports soft mattresses, and it uses robotic brushes and automatic scratching and massage system at farms. Lastly, the company does not disclose commitments to restrict mutilation, limit transportation, humane slaughter and use higher welfare breeds.</t>
  </si>
  <si>
    <t>All 13 farms of the company are certified by Global G.A.P. Additionally three Farms are certified by EU Organic Standards, which is a low-tier animal welfare program.</t>
  </si>
  <si>
    <t>But the company does not report welfare metrics.</t>
  </si>
  <si>
    <t>The company does not discuss prohibiting tethering and reducing lameness prevalence. The company does disclose that it has an ongoing program for mastitis control for cows. However, it is unclear if the incidence rate is below 25 new cases /100 cows per year.</t>
  </si>
  <si>
    <t>The company states that cows are raised on family farms that follow the Five Freedoms to support their mental and physical well-being. The entirety of the company's egg production is also Certified Humane®, which is recognised as one of the gold standards for animal welfare. The company states that it is committed to providing ongoing guidance and support to its farmers on a range of issues including pasture rotation, animal health and welfare. The company states it partners with nonprofit organisations that advocate for causes such as nutrition and animal welfare. The company is also a shareholder and maintains a close connection with Ovabrite to research viable industry solutions to the culling of male chicks. In addition, Vital Farms makes annual contributions to the Humane League, Animal Legal Defense Fund and the Humane Society.</t>
  </si>
  <si>
    <t>The company is committed to avoiding close confinement for cows and hens. Cows are raised on family farms that embrace high welfare standards, such as version 4.0 of the FARM Animal Care Program which ensures dairy cows are given room to socialise and express natural behaviours. Layer hens are each given 108sq feet of pasture, in line with the Certified Humane® standards. The company discloses that all eggs are Certified Humane which only allows beak trimming to reduce or eliminate cannibalism amongst layer hens. It does not allow this to be carried out on birds older than 10 days. The company states that both Cows and Hens are provided with enough room to express natural behaviours, such as foraging in pastures (hens) and socialising. The company states that the majority of its cattle are Holstein Friesian and Jersey cattle and its hens are mainly Hy-Line browns. However, it does not provide a clear statement on its commitment to exclude breeds with production traits that heighten anatomical or metabolic disorders.</t>
  </si>
  <si>
    <t>The company states that the Compliance team audits its farmers on a yearly, bi-annual, or quarterly basis (depending on their farm grade). The audits cover an extensive compliance checklist on all animal welfare and environmental standards. The company mentions that while the organic egg farms are audited by Oregon Tilth and Bioagricert according to USDA National Organic Program (NOP) standards, all eggs (including original pasture-raised eggs) are Certified Humane. In addition, the dairy farms are evaluated to the National FARM Program standard.</t>
  </si>
  <si>
    <t>100% of layer hens are pasture-raised.</t>
  </si>
  <si>
    <t>The company states that 100% of its egg production is cage-free, certified by the HFAC’s (Humane Farm Animal Care) Certified Humane® “Pasture Raised” standard, which requires a maximum stocking density of 108sq feet per hen. All hens also have year-round access to outdoor pastures and nest boxes for egg-laying.</t>
  </si>
  <si>
    <t>The company briefly talked about animal welfare in context of housing and feed in its Sustainability Report 2020. However, the same is missing in the current reporting period and no mention of animal welfare could be found. The company does not discuss employee training and measures taken if animal welfare is breached. Lastly the company does not disclose investing in research and development for animal welfare.</t>
  </si>
  <si>
    <t>Pork: The company does not discuss prohibiting gestation crates, tail docking and surgical castration. Poultry: The company does not discuss stocking densities, prohibiting waterbath stunning or using higher welfare breeds.</t>
  </si>
  <si>
    <t>WH Group mentions it prioritizes animal safety, comfort and health, while also respecting and protecting their welfare in terms of their biological, environmental and hygienic environment. It strives to ensure that animals are treated humanely, from breeding and feeding to transportation and processing. Smithfield Foods states that in 2021, it established an Animal Well-Being Committee with the Centre for Food Integrity. The company also mentions that it has an "Animal Welfare Handbook" and "Animal Welfare Operation Guidelines for slaughtering and processing" for China operations. The handbook is not publicly available. Nevertheless, the company mentions that it provides training for employees in each relevant position. The company mentions about training its employees on animal welfare in the group sustainability report as well in their subsidiary's sustainability report. Therefore, the commitment covers all operations. A subsidiary, Smithfield , states that non-conformance with its animal care procedures are addressed with swift corrective action, but no details of actions are disclosed. No information on non-compliance is discussed for the Group as a whole. The company states that Smithfield engaging with researchers at Iowa State University (ISU) to conduct research on pig enrichment. The Romania operations also conduct research to help mitigate the spread of African Swine Fever (ASF) in the farms. Additionally, the group carried out research on the substitution of antibiotics, using acidifiers, probiotics, etc. to reduce the amount of antibiotics used.</t>
  </si>
  <si>
    <t>The company mentions creating suitable spaces for animals, taking full considerations of an animal’s need for movement. Smithfield Foods has phased out the use of gestation crates for pregnant sows. However, it uses farrowing crates. The company does not provide an explicit commitment to avoid close confinement at the group level. Only the subsidiary, Smithfield Foods does not permit teeth clipping of piglets, but it does routinely employ tail docking and castration. Another subsidiary, Shuanghui, follows the animal welfare principle of avoiding long distance transportation. It also mentions that the transport vehicles are equipped with thermal insulation facilities to keep the chickens comfortable. However, it does not specifically mentions reducing transportation time to less than 8 hours. The company mentions that it implements humane processing methods to minimize the suffering of animals. It uses advanced technology through carbon dioxide stunning or three-point electrical stunning to minimize their pain while slaughter. The company states that it is on track to achieve its goal of assessing barn enrichment and adopt recommendations on company-owned farms by 2030. Currently, Smithfield is working with U.S Universities to research on envrionmental enrichment for pigs. In Romania, it is exploring enrichment through the use of wooden rulers for pigs to play with and possibly chew. To help mitigate the spread of African Swine Fever (ASF), the company's farms in Poland also implemented different environmental enrichments that are easily cleaned and disinfected, including chains, plastic balls, teethers or salt licks. Lastly, the company does not discuss the use of higher welfare breeds.</t>
  </si>
  <si>
    <t>Smithfield’s US operations are USDA PVP certified. In Poland, 12% contract finishing farms are certified to Global GAP. There is no information on internal auditing in Shuanghui operations.</t>
  </si>
  <si>
    <t>Smithfield Foods reports on progress of implementing group housing for pregnant sows throughout its international operations. 100% of company-owned farms use group housing. It is also encouraging its US-based live animal suppliers to implement group housing by 2022. However, the information is not provided at group-level.</t>
  </si>
  <si>
    <t>Pork: The company mentions that it began the transition from traditional stalls to group housing for pregnant sows back in 2007. By 2017, it fully implemented group housing. At present, the company not only maintains group housing for all confirmed pregnant sows on company-owned farms globally, but also provides pigs and poultry, including laying hens, with housing, floor area and surface area consistent with European Union (EU) requirements. However, there is no information on dry sows and gilts in Shuanghui operations.Pork: Smithfield discloses that it performs tail docking. It is unclear whether tail docking is only used as a last resort when all risk factor mitigation measures have failed to prevent tail biting behaviour. Producers must have a management plan to prevent and address tail biting without resorting to tail docking.Pork: The company performs surgical castration.Pork: Smithfield discloses that all pigs get exposure to enriched environments.</t>
  </si>
  <si>
    <t>Working Conditions</t>
  </si>
  <si>
    <t>Human Rights</t>
  </si>
  <si>
    <t>Fair Working Conditions</t>
  </si>
  <si>
    <t>Safety &amp; Turnover Data</t>
  </si>
  <si>
    <t>Freedom of Association</t>
  </si>
  <si>
    <t>Strength of Policy</t>
  </si>
  <si>
    <t>Due Diligence Process</t>
  </si>
  <si>
    <t>Evidence of Remediation</t>
  </si>
  <si>
    <t>Policy for Direct Operations</t>
  </si>
  <si>
    <t>Monitoring &amp; Discosure</t>
  </si>
  <si>
    <t>Disclosure of safety and turnover data</t>
  </si>
  <si>
    <t>Committee representation of workers</t>
  </si>
  <si>
    <t>Strength of Policies</t>
  </si>
  <si>
    <t>Disclosure of Collective Bargaining Metrics</t>
  </si>
  <si>
    <t>The company provides a high-level statement to respect, protect, and promote human rights.</t>
  </si>
  <si>
    <t>The company is aligned with the UN Guiding Principles on Business and Human Rights. In 2021, they prepared a draft Human Rights Policy which includes action plans to mitigate any issues that are identified. However, the company does not disclose how it assesses actual and potential human rights risk or action plans to mitigate any issues that are identified. Since the policy is not yet implemented, there are no mitigation plans as of now.</t>
  </si>
  <si>
    <t>The company does not disclose any information on how it mitigates risk and remediates people and/or communities.</t>
  </si>
  <si>
    <t>The company provides a high-level discussion on prohibiting discrimination and abuse/inhumane treatment in its Code of Conduct. The company has identified fair payment and benefits as an employee expectation but does not explicitly promote it in its disclosure. The company states that, to its knowledge, its operations do not face significant risk for forced or child labour, however, it does not explicitly disclose that it prohibits child labour and forced labour. The company's code of conduct does not apply to suppliers. Therefore, it is unclear whether suppliers are required to have a policy on prohibiting child labour, forced labour, discrimination, abuse/inhumane treatment and promoting fair wages. The company does not disclose whether it provides sick pay to its workers.</t>
  </si>
  <si>
    <t>The company states and provides a description of its grievance mechanism for its direct operations. Several different channels of reporting are available, depending on the issue, and they also allow anonymity. However, the company does not disclose whether the mechanisms were designed in consultation with stakeholders. The whistleblowing hotline can be accessed by all internal and external stakeholders.</t>
  </si>
  <si>
    <t>The company has committed to protecting its employees by applying international occupational health and safety standards across its operations. The company is working towards achieving ISO 45001 at all of its divisions by 2025, only some sites have been certified so far. The company does not disclose the proportion of sites which have a health and safety committee comprised of worker representatives. The company does not discuss antimicrobial resistance risk to workers.</t>
  </si>
  <si>
    <t>The company discloses that the number of lost time injuries was 228 in 2021, an increase from 180 in 2020. The company also reports the lost-time injury rate (per 1 million man-hours) by operating region. The company's employee lost-time injury rate has increased in all operating regions apart from Argentina. The company does not report fatality data. The company discloses the total voluntary turnover rate (12.9% in 2021), disaggregated by country of operation, age, and gender. The data is not disaggregated by seniority level.</t>
  </si>
  <si>
    <t>The company mentions in its GRI index that the right to freedom of association is restricted by local law for its operations in the GCC. Employees in the USA, Jordan and Egypt are not unionised, but the company sees some unionisation in Argentina. The company does not provide a statement on the right to freedom of association or describe how it supports this right. The company's supplier code of conduct does not include a requirement/expectation to set a policy on freedom of association and collective bargaining.</t>
  </si>
  <si>
    <t>The company states that only its employees in Argentina are represented by trade unions. The company discloses it has 211 employees in Argentina, out of a total of 35,386 employees. So 0.6% of employees are unionised. The company gives a breakdown of its workforce as full-time and part-time employees.</t>
  </si>
  <si>
    <t>The company provides a high-level statement on respecting human rights. The company has a sub-committee of the Board that is working on a plan to support and respect international standards like The UN Global Compact Principles and The UN SDGs.</t>
  </si>
  <si>
    <t>The company does not disclose how it assesses actual and potential human rights risks.</t>
  </si>
  <si>
    <t>The company states various ways in which human rights breaches can be addressed, such as anonymous reporting systems, grievance procedures, and union or industry assistance. However, it does not disclose the means through which human rights risks are identified and assessed. The company discloses 13 cases related to human resource infringements and 0 cases related to unethical behaviour in 2021. However, it is unclear whether these incidents include cases of human rights risks. The company states that after incidents are reported they are investigated by internal audit and appropriate action is taken based on its policies and disciplinary procedures, but it is unclear what this entails.</t>
  </si>
  <si>
    <t>The company provides a high-level statement supporting fair wages and prohibits child labour, forced labour, and discrimination. However, it does not discuss abuse or inhumane treatment. The company mentions that its external suppliers are also required to adhere to the company's ethics policy. The company does not disclose whether it provides sick pay to its workers.</t>
  </si>
  <si>
    <t>The company does not report on whether it monitors compliance for policies in its supply chain through audits. The company has grievance mechanisms in place for its own operations. It provides a description of its mechanisms; incidents can be reported through 'Tip-Offs Anonymous' which are then investigated by internal audit and appropriate action will be taken. However, it does now mention whether it is designed in consultation with stakeholders. The company has a reporting channel to report any violations of the code. In FY2021, a number of cases were reported via the helpline which are categorised as theft, human resource complaints, fraud, and unethical behaviour among others. The company does not include categories on health and safety or violation of worker rights.</t>
  </si>
  <si>
    <t>The company provides a high-level statement on its commitment to protecting the health and safety of its workforce by preventing work-related injuries. However, it does explicitly mention any relevant certification. The company states that it has senior managers who are legally appointed within each operation and are responsible for occupational health and safety. They provide the necessary human resources to ensure that safety objectives are implemented, monitored and maintained. However, it is not clear whether they have a health and safety committee. The company does not discuss antimicrobial resistance risk to workers.</t>
  </si>
  <si>
    <t>The company discloses its injury frequency and its total recordable injury frequency rate (TRIFR) by business division for the reporting year. The company's injury frequency rate improved from 1.81 in 2020 to 1.70 in 2021. The total recordable number of injuries also improved from 413 in 2020 to 370 in 2021. The company had an increase in the fatality rate in 2021, reporting 3 fatalities compared to 1 in 2020. The company does not report turnover data.</t>
  </si>
  <si>
    <t>The company provides a basic statement on the right to freedom of association and collective bargaining. The company states that 35% of its workforce is represented by a trade union. The company does not provide a description of measures taken to support rights. The company's supplier code of conduct does not include a requirement/expectation to set a policy on freedom of association and collective bargaining.</t>
  </si>
  <si>
    <t>The company states that 35% of its workforce is represented by a trade union. The company discloses that 74.5% of its total employees are permanent and the remaining 25.5% are temporary.</t>
  </si>
  <si>
    <t>The company states in its Code of Conduct that it respects human rights, including mitigating risks of modern slavery in its operations and supply chain.</t>
  </si>
  <si>
    <t>AACo carried out a risk assessment for assessing the modern slavery risk in its operations and supply chain during the reporting period. The company lists various measures it undertakes to ensure it can continue to reduce risk as well as prevent and mitigate instances of modern slavery, such as; governance, risk assessments, procurement measures, HR practices, and grievances and reporting. However, the company does not provide information about other human rights risks.</t>
  </si>
  <si>
    <t>The company discusses prohibiting discrimination and harassment. The company also mentions that it offers industry-competitive remuneration and promotes freely chosen employment. However, it does not discuss prohibiting child labour. The company states that its internal audit program periodically reviews the effectiveness of the policies under the Code of Conduct and control framework and ensures compliance with all policies. The company requires its suppliers to prohibit harassment, inhumane treatment, and forced and child labour. The company does not disclose whether it provides sick pay to its workers.</t>
  </si>
  <si>
    <t>The company states that its contractors' operations and performance will be monitored by an AACo representative (or delegate) to ensure legislative requirements are met and the work is not adversely impacting any people, animals, or environment at the workplace. Monitoring activities that may be undertaken are safety observations/conversations, site inspections, regular meetings, and review of incident or third-party reports. The company has a whistleblower policy for its direct operations. Whistle-blowers are entitled to protection and disclosures can be made anonymously through internal or external channels. The whistleblower policy is also applicable to suppliers or third-party providers.</t>
  </si>
  <si>
    <t>The company provides a high level statement on employees safety as a priority. However, it does not disclose any certification for health and safety. The company does not disclose the proportion of sites which have a health and safety committee comprised of worker representatives. The company does not discuss antimicrobial resistance risk to workers.</t>
  </si>
  <si>
    <t>The company reports that the Lost Time Injury Frequency in 2021 decreased by 10%. However, exact figures are not reported. The company discloses zero fatalities in FY2021, and its fatality rates have consistently remained zero for the last three reporting years. The company discloses that the turnover rate in 2021 was 49%. However, it does not disaggregate this data by seniority level.</t>
  </si>
  <si>
    <t>The company does not provide a basic statement on the right to freedom of association and does not disclose the unionisation rate of its workforce. The company does not provide a description of measures taken to support rights. The company's supplier code of conduct does not include a requirement/expectation to set a policy on freedom of association and collective bargaining.</t>
  </si>
  <si>
    <t>The company does not disclose the percentage or the number of workers covered by collective bargaining agreements and does not disclose that bargaining agreements cover all workers regardless of contract type. The company does not disclose the distribution of its workforce across existing contractual agreements.</t>
  </si>
  <si>
    <t>The company states that it supports and respects the protection of all internationally recognised human rights and ensures that it is not complicit in any human rights abuses. It mentions that its discrimination policy is in accordance with the ILO conventions. Bakkafrost is committed to embedding UN Global Compact’s ten fundamental principles relating to human rights, labour, the environment, and anti-corruption, into the business.</t>
  </si>
  <si>
    <t>The company does not disclose its approach to assess actual and potential human rights risks. However, it states that in 2022 it will focus on implementing a social standard to strengthen its human rights assessment. The company states that it conducts social audits to assess its suppliers, and signals zero tolerance for human rights abuses. However, the company does not describe how it continuously tracks human rights risks and mitigation actions in its own operations. The company has a grievance mechanism in place for its employees. However, it does not disclose the means through which human rights risks are further identified, assessed and mitigated.</t>
  </si>
  <si>
    <t>The company discloses that no human rights violations were found, therefore remediation was not necessary during the reporting period.</t>
  </si>
  <si>
    <t>The company provides a high-level discussion on promoting fair wages whilst prohibiting forced labour, child labour, abuse/inhumane treatment, and discrimination. The company conducts internal audits for human rights and it is also audited externally on social topics by standards such as ASC and BAP. The company explicitly states that it requires suppliers to prohibit child labour and discrimination and pay fair wages to their workers. It also states that all business partners are expected to comply with internationally recognised human rights principles. The company does not disclose whether it provides sick pay to its workers.</t>
  </si>
  <si>
    <t>The company is a member of SEDEX and also conforms to the Ethical Trade Initiative. It also conducts social audits that enable the company to assess its suppliers on human rights abuses. The company states that it has an online grievance mechanism for the public and an internal confidential whistleblowing system for employees to raise concerns but the company does not mention anonymous reporting or whether the mechanism was designed in consultation with stakeholders. The company discloses that, in 2021, it did not receive any complaints/reports through the external grievance or internal whistle-blowers system relating to freedom of the association, forced or child labour, or discrimination.</t>
  </si>
  <si>
    <t>The company acknowledges health and safety as a priority for the business and is committed to providing a safe working environment for all employees. It mentions that all sea farming sites in Faroe Islands hold an ASC certification which ensures international standards of health and safety are met. The company has also been certified against ISO45001 in 2021. The company discloses that 92% of facilities in the Faroe Islands have a health and safety committee. The company has disclosed it has not used antibiotics since 2004. Therefore, the risk of antimicrobial resistant bacteria transferring to workers is low.</t>
  </si>
  <si>
    <t>The company discloses that in 2021, the LTIR per million working hours at Faroe Islands and Scotland were 10.68 and 22.7 respectively. The company reports a 1.05% increase in lost time injury rate in the Faroe Islands. In Scotland, LTIR was reduced by 1.49%. The company reports a zero fatality rate in 2021, consistent with the previous 3 reporting years. The company discloses turnover rates by gender and age. However, the company does not specify seniority level or whether it is at factory/corporate level.</t>
  </si>
  <si>
    <t>The company discloses that it respects freedom of association and right to collective bargaining. The company discloses its membership in the Faroese Employers' Association which is the main representative body for Faroese employers. The association negotiates collective agreements for the highly unionised Faroese private labour market. The company also meets with unions regularly and strives to have a constructive relationships with them. Employee representatives are also given time off from work to fulfil their union duties, including training courses. The company mentions that suppliers are contractually obliged to meet its Supplier Standards which include requirements regarding respecting human rights. However, the company does not explicitly include respecting freedom of association and collective bargaining in the statement.</t>
  </si>
  <si>
    <t>The company mentions that 95% of employees in the Faroe Islands are covered by collective bargaining agreements. However, this does not apply to employees in Scotland, UK or US. Therefore, the geographic scope is limited. The company gives a breakdown of its employees by temporary and permanent employment and full time and part time employment for both Faroe Islands and Scotland.</t>
  </si>
  <si>
    <t>The company does not disclose information relating to a human rights policy or a human rights due diligence process. It mentions that it abides by the relevant provisions of the Labor Law of the People's Republic of China, and that it will protect employee rights and interests. The company mentions it aims to eliminate the use of child labour and prohibits forced labour.</t>
  </si>
  <si>
    <t>The company discusses providing competitive compensation. It also mentions that it adheres to providing diversity and equal employment. However, there is no clear mention of prohibiting discrimination like in the last reporting period. Further, it does not mention prohibiting abuse or inhumane treatment. The company does not include fair working conditions in its supplier policy. The company does not disclose whether it provides sick pay to its workers.</t>
  </si>
  <si>
    <t>There is no mention of an employee grievance reporting channel.</t>
  </si>
  <si>
    <t>The company states that it attaches great importance on the health and safety of employees and strictly abides by all relevant occupational disease prevention and laws and regulations. However, the company does not disclose if it has any health and safety certification. The company does not disclose the proportion of sites which have a health and safety committee comprised of worker representatives. The company does not discuss antimicrobial resistance risk to workers.</t>
  </si>
  <si>
    <t>The company reports zero safety production incidents in 2021 and 2020. However, the company does not disclose injury data. The company discloses there were zero safety accident casualties in 2019 and 2020. The number of safety accident casualties has remained at zero for the past 3 reporting periods. The company discloses its total turnover rate as 12.18% in 2021. However, the company does not give a breakdown of the turnover rates by seniority level.</t>
  </si>
  <si>
    <t>The company supports collective contracts with employees and provides them with a channel to express their needs. However, the company does not disclose the unionisation rate of its workforce. The company discloses various ways to support employee participation in corporate decision making and democratic management. This is related to freedom of association and/or collective bargaining but is not an explicit disclosure on the subject. The company's supplier code of conduct does not include a requirement/expectation to set a policy on freedom of association and collective bargaining.</t>
  </si>
  <si>
    <t>There is a section in the company's CSR report 'Employee's rights protection', however, it does not disclose information relating to a human rights policy or a human rights due diligence process.</t>
  </si>
  <si>
    <t>The company does not explicitly state that it prohibits discrimination in its direct operations. Also, it does not disclose information related to the company's policies on freely chosen employment, prohibiting child labour, and prohibiting abuse, including how compliance is monitored. The company does not include fair working conditions in its supplier policy. The company does not disclose whether it provides sick pay to its workers.</t>
  </si>
  <si>
    <t>The company does not disclose having a grievance mechanism in place.</t>
  </si>
  <si>
    <t>The company provides a discussion on its occupational health and safety management system. It does not disclose if it has certification on health and safety. The company does not disclose the proportion of sites which have a health and safety committee comprised of worker representatives. The company does not discuss antimicrobial resistance risk to workers.</t>
  </si>
  <si>
    <t>The company discloses that there were zero accidents with serious injuries or worse in 2021. Minor injuries were less than 5%. The company disclosed 0 injuries in the previous reporting year and discloses that the minor injury rate is decreasing each year. The company also reports zero deaths in the reporting year. In the previous reporting year as well, the company had zero fatalities. The company does not report turnover data.</t>
  </si>
  <si>
    <t>The Bell Food Group organises its human rights principles and requirements on a business unit level and so far, only Bell Switzerland is observing and auditing its suppliers and sub-contractors on human rights and employment conditions when importing from high-risk countries. The company has now started a human rights risk analysis of the supply chain to identify risks such as child or forced labour. This should be concluded in 2022. The company will also start abiding by ILO principles in the near future.</t>
  </si>
  <si>
    <t>Bell Switzerland, assures the observance of human rights in the supply chain through the checking of identified social standards and the conducting of audits at its suppliers and/or subcontracts in the case of importers from risk countries. This only applied to Bell Switzerland, until the company created a new strategic goal of protecting human rights in the supply chain to the other business areas. The company states that in Bell Switzerland's business area, the observance of social standards by high-risk suppliers is ensured through the additional examination of verified social standards and certificates (BSCI, Sedex, SMETA, etc.). However, it does not identify the next steps.</t>
  </si>
  <si>
    <t>The company provides high-level discussion on promoting fair wages, and prohibiting discrimination, abuse, child labour and forced labour. The company states that internal auditors are required to investigate any signs of misconduct. The company states that it requires the prohibition of child labour and forced labour in its supply chain. The company does not disclose whether it provides sick pay to its workers.</t>
  </si>
  <si>
    <t>The company does not report on whether it monitors compliance for policies in its supply chain through audits. The company provides details of its grievance mechanism, which requires employees to report cases of transgression or misconduct to line managers and compliance offers. The company is planning to introduce an anonymous reporting office.</t>
  </si>
  <si>
    <t>The company attaches the utmost importance to the safety and health of all employees. It states that occupational health and safety is a central aspect of the company's corporate responsibility. The company adopts a holistic approach towards occupational health and safety and aims to reduce absences and working days lost to (occupational) accidents and illness, prevent long-term illnesses and promote health. The company mentions that Bell Switzerland business area and the Hilcona division were awarded the externally audited “Friendly Work Space” label by Health Promotion Switzerland (Gesundheitsförderung Schweiz) in 2018 and 2019 respectively. Whereas Bell Germany has been certified since 2018 with the OHSAS 18001 standard. The company does not disclose the proportion of sites which have a health and safety committee comprised of worker representatives. The company does not discuss antimicrobial resistance risk to workers.</t>
  </si>
  <si>
    <t>The company does not disclose the number/rate of work-related injuries and illnesses (TRIR or LTIR). The company also does not report on the number or rate of work-related fatalities. The company reports that the employee turnover rate was 25% in 2021. However, it does not disaggregate the data by seniority level.</t>
  </si>
  <si>
    <t>The company discusses its responsibility towards maintaining a close-knit social partnerships in the context of a collective labour agreement (CLA) and/or collective bargaining agreements. The company does not disclose unionisation rate. The company does not provide a description of measures taken to support rights. The company's supplier code of conduct does not include a requirement/expectation to set a policy on freedom of association and collective bargaining.</t>
  </si>
  <si>
    <t>The company discloses that as on 31 December 2021, 81% of employees of the Bell Food Group were covered by a collective labour agreement or collective bargaining agreement. This represents an increase of 4% over the previous year. The company discloses the distribution of its workforce across existing contractual agreements: permanent and fixed-term employment contracts, full-time and part-time employees, and directly employed and subcontracted workers.</t>
  </si>
  <si>
    <t>The company provides a statement in support of human rights, which is applicable to all employees, officers, shareholders, directors, business partners, customers, and direct or indirect suppliers. It states that the company along with all subsidiaries, affiliates, joint ventures and business partners, is expected to uphold human rights as a core principle in all their interactions. The company also states that it ensures compliance with all national and international labour laws and regulations issued by local governments and the International Labor Organization. Moreover, it participates in voluntary human rights initiatives such as the Global Compact.</t>
  </si>
  <si>
    <t>To mitigate the risks of violation of human rights, the company conducts due diligence processes on its potential and current business partners, prior to signing and/or renewing contracts, business agreements, donations or sponsorships. The company does not disclose further details on identifying and assessing human rights risks in its own operations. The company designed measures to mitigate human rights risks included in its supply chain. The business partners are regularly assessed on their reputation and their histories of court and/or administrative processes relating to the use of child or slave labour, and moral or sexual harassment and discrimination. BRF also consults the various public lists as a means of identifying the inclusion of any partners which possibly appear on these lists and to consider negotiations by the areas involved in the procurement process. However, the company does not identify the next steps of action. The company states that all cases of non-compliance and/or suspicion of violations should be reported using the Transparency Hotline, which is administrated independently and autonomously to draw together and investigate complaints. The company also provides training sessions and communications to employees for disseminating human rights regulations.</t>
  </si>
  <si>
    <t>The company prohibits harassment, discrimination, child labour, and forced labour and promotes fair wages. It also states that situations that could jeopardise employees’ physical integrity, such as inadequate compensation are forbidden. The company conducts audits related to human rights in its own operations. The company requires suppliers to prohibit discrimination, harassment, child labour and forced labour. The company does not disclose whether it provides sick pay to its workers.</t>
  </si>
  <si>
    <t>The company's operations are monitored for compliance with applicable laws, policies and internal guidelines through internal controls assessments and audits. The company has an anonymous whistleblowing hotline for receiving internal and external reports on any violations of its Code of Conduct (Transparency Manual), other Company policies, and applicable laws and regulations. The hotline is independently managed by a third-party firm. However, the company does not disclose whether whistleblowing mechanisms are designed in consultation with stakeholders. The company has established an anonymous BRF Transparency Channel for reporting potential violations of the Supplier Code of Conduct. However, it is unclear if the channel was designed in consultation with relevant stakeholders. In 2021, the company reported that 3,156 complaints were received through its grievance channel, all cases were addressed and 2,345 cases were closed during the period. The company mentions two categories related to workers' rights: discrimination and harassment.</t>
  </si>
  <si>
    <t>The company states that employee safety is an uncompromising commitment and has published a Health, Safety and Environment Policy. It has standards in place that are aligned with international best practices and the laws and regulations of its operating markets. The company's approach to protecting the health and safety of its employees is based on guidelines outlined in the BRF Health &amp; Safety Management System, and is focused on eliminating and preventing occupational injuries, illnesses, and fatalities. In 2021, the company had four ISO 14001 certified plants, all of them located in Brazil. The company discloses that 92.4% of its employees are covered by an occupational health and safety management system. The company discloses having a Health and Safety Committee. However, it does not disclose the number of facilities that have a health and safety committee with worker representatives. The company does not discuss antimicrobial resistance risk to workers.</t>
  </si>
  <si>
    <t>The company reports injury rates by region. The company discloses that the rate of recordable work-related injuries (including fatalities) improved from 9.92 in 2020 to 6.71 in 2021. The company reported zero fatalities in 2021, compared to two fatalities in 2020 and one in 2019. The company provides a breakdown of the turnover rates by region, age, and gender. However, it does not disaggregate this data by seniority level or factory/corporate level.</t>
  </si>
  <si>
    <t>The company states that it recognises and fully upholds the right to freedom of association and collective bargaining through unions, professional associations, and political and other organisations, provided those rights are exercised within legal and ethical bounds. Three of the five industrial facilities in the Middle East are based in Turkey, where freedom of association is a constitutional right. The company does not state what alternative mechanisms are available for worker representation in its operations in Saudi Arabia and Abu Dhabi, where labour unions are restricted. The company does not provide a description of measures taken to support rights. The company states in its Supplier Code of Conduct that all business partners must guarantee the rights of employees to associate with trade associations, trade unions, and to organise themselves into groups of their choice, without retaliation.</t>
  </si>
  <si>
    <t>The company discloses that except in the Middle East, where labour unions are not a part of the local culture, the collective bargaining agreement coverage is 100% of employees. As employees in the Middle East constitute approximately 7% of total employees, more than 2/3 of employees are covered by collective bargaining agreements and represented by trade unions. The company gives a breakdown of workforce across existing contractual agreements.</t>
  </si>
  <si>
    <t>The company provides a human rights statement acknowledging its respect for human rights which has been approved by the Board of Directors. The company's approach to human rights issues is informed by the United Nations Guiding Principles on Business and Human Rights and the United Nations Universal Declaration of Human Rights, among other internationally recognised human rights instruments.</t>
  </si>
  <si>
    <t>The company believes that material human rights risks should be identified and mitigated where possible throughout its value chain. Therefore, the company intends to conduct human rights due diligence and a material risk assessment in the future for its own operations as well as the value chain. The company provides a grievance mechanism for its employees to report any non-conformance with its human rights values. However, the company has not yet carried out human rights due diligence and does not disclose how it plans to mitigate the risks and remediate people or communities. The company states that it plans on conducting a material risk assessment in the future and developing a program to identify and address material risks to human rights in its supply chain.</t>
  </si>
  <si>
    <t>The company states that in the fiscal year 2021, it did not receive any notable controversies tied to its human rights practices. However, it does not provide any additional information regarding cases where human rights risks were found or how it mitigates risk and remediates people and/or communities.</t>
  </si>
  <si>
    <t>The company strictly prohibits discrimination, harassment, child labour and forced labour. The company also provides a statement committing to provide fair wages. The commitments mentioned in the Human Rights Statement apply within the entire organisation and across the value chain. Therefore, the geographic scope is considered to be universal. The company does not include fair working conditions in its supplier policy. The company does not disclose whether it provides sick pay to its workers.</t>
  </si>
  <si>
    <t>The company has established an anonymous grievance reporting mechanism for its employees.</t>
  </si>
  <si>
    <t>The company considers employee health and safety a priority. It provides health and safety training at the time of onboarding and during the tenure to ensure the highest workplace standards in the organisation. In addition, each location of the company has a General Manager to uphold and implement the Employee Safety and Health Program in alignment with the OSHA requirements. However, it does not discusses having a health and safety certification for the workers. The company has an enterprise safety committee, which oversees the health and safety of its employees. Apart from this, each location maintains an on-site safety committee that meets at least monthly and comprises managers and individual contributors. The safety committees drive the company's overall safety procedures. In 2020, 100% of the company's locations, including farms, processing facilities and feed mills, had on-site Safety and Health Committees. The company does not provide any discussion regarding the evaluation of AMR faced by its workforce in direct operations.</t>
  </si>
  <si>
    <t>The company reports that its total recordable incident rate (TRIR) at the enterprise level was 2.9% in 2021, compared to 3.5 and 4.5 in 2020 and 2019 respectively. The fatality rate has been constant at 0% in both FY2020 and FY2021 The company does not report turnover data.</t>
  </si>
  <si>
    <t>The company mentions that it respects employees' right to freedom of association. However, it does not disclose the unionisation rate of its workforce. The company does not provide a description of measures taken to support rights. The company's supplier code of conduct does not include a requirement/expectation to set a policy on freedom of association and collective bargaining.</t>
  </si>
  <si>
    <t>The company mentions that none of its employees were covered by collective bargaining agreements in FY2021. The company mentions that as of FY2022, it had a total of 2,985 employees out of which 4.7% are part-time. For FY2021, the company reports that the average monthly full-time/permanent equivalent for contingent workers was 1,046.</t>
  </si>
  <si>
    <t>The company upholds and respects human rights as reflected in The United Nations Universal Declaration of Human Rights (UNDHR) and The International Labour Organization (ILO) Declaration on Fundamental Principles and Rights at Work.</t>
  </si>
  <si>
    <t>The company describes in sufficient detail the results of the human rights due diligence carried in its own operations, in the tier 1 supply chain, and in its joint ventures. The salient issues are identified and mapped in a matrix and mitigation measures are implemented. The company provides training for employees and business partners and carries out audits on critical suppliers to ensure that human rights issues are properly managed. However, the company does not disclose audits or the next steps of action. The company discusses its human rights due diligence process and a grievance mechanism, which are in place to mitigate risks and remediate those affected. The company also organises training for employees and workers on human rights covering various topics and Thai labour law.</t>
  </si>
  <si>
    <t>The company conducted human rights due diligence and identified 5 human rights cases with high risk in its own operations, 2 high-risk cases in the Tier 1 supply chain, and zero cases in the joint ventures of the company. Further, the company lists various mitigation measures for each type of risk identified which includes complaint channels, the occupational health and safety committee, and establishing an employee and labour management policy.</t>
  </si>
  <si>
    <t>The company has an anti-discrimination and harassment policy along with a statement on slavery and human trafficking. It prohibits discrimination, child labour, forced labour and abuse. The company also states its committed to paying competitive wages but does not mention fair wages. The company mentions that all stakeholders are audited to ensure there is no discrimination. The company expects its suppliers to prohibit child labour, forced labour and discrimination in its operations. It expects them to pay compensation, benefits and overtime in compliance with the minimum legal requirements, but does not mention fair wages. The company does not mention whether it expects suppliers to prohibit abuse/inhumane treatment. The company does not disclose whether it provides sick pay to its workers.</t>
  </si>
  <si>
    <t>The company discloses that its critical suppliers are audited in various labour and human rights areas. The company has a grievance mechanism for its direct operations. All issues are brought to the attention of Labour Protection Network Foundation (LPN) counsellors via the Labour Voice Hotline and duly investigated within 4 weeks. This dedicated channel allows all employees, stakeholders, and thrid parties to express feedback, suggestions, complaints, or grievances through an independent neutral organisation. Moreover, it mentions that the person reporting cases will be kept anonymous. The company discloses that in 2021, it received four complaints through the Labor Voices Hotline by LPN and 155 whistleblowing cases. However, the company clearly mentions that none of the complaints were related to human rights violations. The company discloses that in 2021, it received four complaints through the Labor Voices Hotline by LPN and 156 whistleblowing cases. However, the company clearly mentions that none of the complaints were related to human rights violations. The company has also set up an elected 'Welfare Committee of the Workplace' which is another communication channel between employees and the Company. Employees can voice their opinions which will be heard by their representatives who make sure their suggestions, queries, concerns and complaints will be discussed and consulted with the Company for the betterment of working conditions. This provides another forum where allegations concerning a range of issues, including human and labour right violations and risks can be tackled in a proactive and transparent manner.</t>
  </si>
  <si>
    <t>The company is committed to providing a safe, healthy and injury-free work environment to all employees. It has also developed a Safety, Occupational Health, Environment and Energy Standard to ensure that its safety standards are in line with international standards like the ISO45001:2015 or OHS management systems, and ISO50001:2018. However, it does explicitly state that its operations are certified by these standards. The company only reports its Lost Time Injury Frequency Rate for its Thai operations. The company has an occupational health and safety committee which covers all units at the department level. The committee members meet at least once per month and take up suggestions in order to improve risk and hazard control measures. The company does not discuss antimicrobial resistance risk to workers.</t>
  </si>
  <si>
    <t>The company discloses that, in its Thai operations, its Lost Time Injury Frequency Rate for 2021 is 0.38 cases per 200,000 hours worked, a reduction compared to 0.39 cases per 200,000 hours worked in 2020. The company discloses that there were zero fatalities for employees and contractors in the reporting year as well as in 2020. The data covers only Thai operations. The company discloses turnover disaggregated by seniority level from 2018 to 2021. The turnover rate at the senior management level for male workers was 0.05 and that for females was 0.02. At the middle management level, it was 0.25 for males and 0.19 for females. At entry-level management, it was 0.41 for male workers and 0.32 for female. The highest turnover rate was seen at the staff level where the male turnover rate was 4.27 and the female turnover rate was 5.08.</t>
  </si>
  <si>
    <t>The company states it respects employees' right to join or form lawful associations and participate in collective bargaining. The company does not disclose the unionisation rate of its workforce. The company does not provide a description of measures taken to support rights. The company's Supplier Code of Conduct states that all employees should be allowed to form or join labour unions and participate in collective bargaining.</t>
  </si>
  <si>
    <t>The company does not disclose the percentage or the number of workers covered by collective bargaining agreements and does not disclose that bargaining agreements cover all workers regardless of contract type. The company mentions that it has no part-time temporary employees.</t>
  </si>
  <si>
    <t>The company does not disclose information relating to a human rights policy.</t>
  </si>
  <si>
    <t>In the previous reporting period, the company provided a high-level discussion on the prohibition of forced/child labour, anti-discrimination in its operations and the promotion of fair wages. However, it does not provides any information on human rights in the current reporting period. The company does not include fair working conditions in its supplier policy. The company does not disclose whether it provides sick pay to its workers.</t>
  </si>
  <si>
    <t>In the previous reporting period, the company had described an Occupational Health and Safety Policy in its Annual Report. However, in the current reporting period, no information is disclosed about employee health and safety. The company does not disclose the proportion of sites which have a health and safety committee comprised of worker representatives. The company does not discuss antimicrobial resistance risk to workers.</t>
  </si>
  <si>
    <t>The company had previously reported that its lost time injury frequency rate (LTIFR) was 0.76 in 2020. However, in the current reporting period, no information on the injury rate is disclosed. The company does not report fatality data. In the previous reporting period, the company stated that the voluntary turnover rate decreased to 21% as compared to 2019. However, no data is disclosed this year.</t>
  </si>
  <si>
    <t>The company does not disclose the percentage or the number of workers covered by collective bargaining agreements and does not disclose that bargaining agreements cover all workers regardless of contract type. For FY2020, the company disclosed the percentage of permanent workers and non-payroll workers. However, it is not disclosed for FY2021.</t>
  </si>
  <si>
    <t>The company states that it follows all internationally recognised human rights policies, including ILO conventions. It has developed internal rules and guidelines for those to be implemented.</t>
  </si>
  <si>
    <t>The company states that it prohibits child and forced labour. It does not discriminate on the basis of gender, geography, ethnicity, religion, age, or political stance. The company also mentions prohibiting corporal punishment and promoting fair wages. The company states it audits supervision of business ethics but does not explicitly state auditing its policies relating to working conditions. In 2021, the company established the Supplier Code of Conduct and expects all suppliers to abide by the clauses set out in it. The code includes requirements for suppliers to prohibit discrimination, child labour and forced labour. However, it does not mention prohibiting harassment or promoting fair wages. The company only discloses having work-injury-related insurance and does not explicitly disclose having sick pay.</t>
  </si>
  <si>
    <t>The company states that it conducts regular supply chain assessments for compliance with health and safety, labour rights, and ethical standards and related risks and that it develops targeted training and improvement plans. In 2021, the company commissioned a third-party organisation to conduct a supply chain ESG risk assessment and required suppliers to identify management practice weaknesses and ESG risks based on the results of the assessment and to submit corresponding improvement plans. The company has grievance mechanisms in place, its whistleblowing channels are made public on its website and grievances can be reported by telephone and email. Although the company mentions that details of the complainant will be kept confidential, it is unclear whether employees can file their complaints anonymously. The company´s suppliers can also use this reporting channel. The company received 83 grievances in 2021 but does not name the grievance categories.</t>
  </si>
  <si>
    <t>The company states it has an occupational health and safety management system and continuously improves safety management. The company also discloses that third-party audits were conducted and discloses the auditors held GB/T45001- 2020/ISO45001:2018, GB/ T14001- 2016/ISO14001:2015 certifications. However, the company does not hold any certifications itself. The company discloses having worker representatives. However, it is unclear if these also cover health and safety. The company does not discuss antimicrobial resistance risk to workers.</t>
  </si>
  <si>
    <t>The company discloses hours lost due to work-related injuries. There were zero fatalities in the reporting year or in the past three years. The company states that the turnover rate in 2021 was 18.06 and only disaggregates by gender, age, and region.</t>
  </si>
  <si>
    <t>The company states that it implements democratic management, respects and protects employees’ rights to information, participation, supervision and expression, and safeguards the legitimate rights and interests of employees in all aspects. Additionally, in accordance with the Constitution of the All-China Federation of Trade Unions and the Trade Union Law, it has been committed to strengthening the Staff and Workers' Representative Congress management system and establishing a communication channel for equal consultation. However, it does not disclose the unionisation rate. The company has various channels such as collective negotiation, the staff and workers' representative congress, and the labour dispute coordination committee to facilitate communication and solve disputes. The company's Supplier Code of Conduct includes requirements for suppliers to respect freedom of association.</t>
  </si>
  <si>
    <t>The company does not disclose the percentage or the number of workers covered by collective bargaining agreements and does not disclose that bargaining agreements cover all workers regardless of contract type. The company discloses the number of employees that are full-time and part-time.</t>
  </si>
  <si>
    <t>The company claims to strictly abide by all national labour laws to respect and protect the legal rights of its employees. It also states that it fully protects the human rights of employees. However, a human rights policy or a human rights due diligence process is not disclosed.</t>
  </si>
  <si>
    <t>The company mentions that it collects opinions from employees and proposes solutions and improvement methods through democratic meetings, public seminars and questionnaire surveys. However, it provides no further detail of how it remediates its employees and mitigates risk.</t>
  </si>
  <si>
    <t>The company reports there were no complaints of human rights violations in the reporting period. However, we cannot assume that no human rights risks were found.</t>
  </si>
  <si>
    <t>The company prohibits abuse, child labour, forced labour, and discrimination based on gender, race, and nationality. It also promotes fair wages. The company conducts an annual internal audit on relevant safety and security policies. However, no information regarding whether the company conducts audits for the other selected policy areas. The company does not include fair working conditions in its supplier policy. The company strictly ensures that employees are provided with paid sick leave. The company stipulates that when employees need to stop working for medical treatment due to illness or non-work-related injury, it will give employees a minimum of 3 months and a maximum of 24 months of paid sick leave according to their actual total working years and the servicing years with the company.</t>
  </si>
  <si>
    <t>The company mentions that it has established an anonymous reporting and grievance channel after negotiating with labour unions, employees and other stakeholders. The grievance channels include employee hotlines and suggestion boxes. Employees are encouraged to report violations of employees’ rights through these channels. The company discloses that, during the reporting period, it had no complaints about violations of employees’ rights, complaints related to health and safety, or violations such as the use of child labour and forced labour.</t>
  </si>
  <si>
    <t>The company strictly abides by various national and international safety laws and seeks to improve the safety management system. The Company’s farms have established and continuously improve the ISO 45001 occupational health and safety management system, and are committed to obtaining more extensive certification for the farms. 14 legal entities have successfully passed the ISO 45001 occupational health and safety management system certification. The company does not disclose the proportion of sites which have a health and safety committee comprised of worker representatives. The company does not discuss antimicrobial resistance risk to workers.</t>
  </si>
  <si>
    <t>The company discloses that the number of days lost due to work-related injuries is 1,310. The number of work-related accidents was 38. In 2020, the company did not report on its injury data. The company discloses that there was one work-related fatality in 2021, caused by an accidental fall. The company had zero work-related fatalities in 2020 and 2019. The fatality numbers deteriorated from 2020 to 2021. During the reporting period, the employee turnover rate was 1.6%, which is disaggregated by seniority level.</t>
  </si>
  <si>
    <t>The company mentions that it actively carries out democratic management, and improves the democratic management construction in accordance with the Regulations of the Labour Union to ensure that every employee has the autonomy to join a labour union. The company's current proportion of employee representatives in a labour union is 15%. The company does not provide a description of measures taken to support rights. The company's supplier code of conduct does not include a requirement/expectation to set a policy on freedom of association and collective bargaining.</t>
  </si>
  <si>
    <t>The company's current proportion of employee representatives in the labor union is 15%. It can be assumed that they are covered by collective bargaining agreements. The company does not employ any part-time or subcontracted employees.</t>
  </si>
  <si>
    <t>The company states that it respects and safeguards employees' legitimate rights and interests and specifically mentions a no-tolerance policy regarding child labour and a democratic management system. However, it provides no information indicating the policies and processes in place to ensure the company meets their responsibility to respect human rights.</t>
  </si>
  <si>
    <t>The company prohibits child labour, forced labour, and discrimination. It has policy for the employees’ salaries in accordance with industry standards and states that this is not below the minimum wage as set by the government. However, the company does not discuss the prohibition of abuse. The company discloses 8 supplier requirements. However, these focus on quality and safety evaluation standards and do not include fair working conditions. The company has implemented the “Employee Leave Management Measures” to ensure that all its employees receive paid sick leave among various other leaves. We strongly encourage the company to disclose whether the measures apply to all employees, including subcontracted and temporary workers, if applicable.</t>
  </si>
  <si>
    <t>The company discusses employee health and safety as one of its priorities. It has formulated and implemented an Occupational Health Management System and regularly conducts occupational hazard assessments. However, it does not disclose information regarding any OHS-related certification. The company does not disclose the proportion of sites which have a health and safety committee comprised of worker representatives. The company does not discuss antimicrobial resistance risk to workers.</t>
  </si>
  <si>
    <t>The company discloses that, in 2021, 2,180 working days were lost due to work-related injuries. The company does not disclose numbers for 2020. The company reports one work-related death in 2021, the same as for 2020. In 2019, the company reported no fatalities. The company reports that in 2021, the employee turnover rate was 12.02%. However, it does not provide the rate of employee turnover in the reporting period disaggregated by seniority level, it only disaggregates by gender.</t>
  </si>
  <si>
    <t>In its 2020 report, the company discloses holding a meeting reviewing labour unions' effectiveness. However, the company does not provide further information on unions, freedom of association, or collective bargaining power. The company does not provide a description of measures taken to support rights. The company's supplier code of conduct does not include a requirement/expectation to set a policy on freedom of association and collective bargaining.</t>
  </si>
  <si>
    <t>The company states in its Group Human Rights Policy that it is committed to upholding human rights and supports the United Nations (UN) Universal Declaration of Human Rights and the International Labour Organization (ILO) Core Conventions on labour standards, working hours and health and safety for workers.</t>
  </si>
  <si>
    <t>The company states that in order to identify and mitigate slavery and human trafficking risks, it monitors ethical standards across the business on a regular basis both internally and via external third-party audits. All sites undergo unannounced SEDEX members Ethical Trade Audits every other year and these are supported by the company's own annual Ethical verification audits, conducted by an Internal Social Systems Auditor. The company provides training related to human rights, modern slavery and human trafficking to its employees, in addition, employees have access to online courses that address industry-specific human rights exposure. The company has also established ‘Safe Call Line', which is a free professional, confidential and secure service that enables employees, suppliers, and their staff to raise any concerns that the Code is not being adhered to via telephone and email. Issues are recorded and investigated, and where necessary, action is taken.</t>
  </si>
  <si>
    <t>The company prohibits forced labour, child labour, inhumane treatment and discrimination. It also mentions providing wages at a minimum, national legal standards or industry benchmark standards, whichever is higher. The company does not mention a commitment to fair wages. The company has also published a separate Equal Opportunities, Harassment &amp; Dignity at Work Policy in 2021, which states its commitment to prohibit workplace harassment and discrimination. The company undertakes ethical verification audits within its direct operations. It discloses that 481 internal audits were carried out across the Group, with 100% of planned audits completed. These audits cover technical, environmental, ethical, and health and safety aspects. The company's ethical trading policy is also applicable to its suppliers. The company does not disclose whether it provides sick pay to its workers.</t>
  </si>
  <si>
    <t>The company also discusses driving ethical standards within its supply chains. The company states that its suppliers are audited to assure that the group ethical policy is adhered to. All suppliers are approved through audits carried out by GTS or through independent third-party audits such as the Supplier Ethical Data Exchange (SEDEX). The company has a separate Whistleblowing Policy, that describes the entire procedure of grievance mechanisms put in place for the company's direct operations. The company also allows for anonymous reporting, but encourages employees to recognise themselves for investigative purposes. There is no evidence that the company involves employees or their representatives in the design or evaluation of the channel. However, the company does not specify whether its reporting channels are publicly available to external stakeholders. The company has established a 'Safe Call Line' which is a service that allows all employees, including suppliers and their staff to raise any concerns regarding human rights. Issues are recorded and investigated and where necessary action is taken. However, it is not clear whether this mechanism is anonymous and designed in consultation with stakeholders. The company states that during this year, eight whistleblowing reports were received by the independently operated hotline, and states they related predominantly to human resource-related matters but does not categorise them further.</t>
  </si>
  <si>
    <t>The company has a health and safety policy committing to ensuring a safety and healthy workplace for all its employees. It also states nine sites have been accredited to the ISO45001 Health and Safety management system and are on track to complete accreditation for the remaining sites by next year. The company states that it supports a framework for employees that includes: site-based health and safety committees, committee meetings held at least quarterly, and appointed representatives from recognised trade unions under the safety representatives and safety committees where required. However, the company does not disclose the percentage of facilities/sites with health and safety committees with worker representatives. The company's Group Antimicrobial Resistance Policy does not discuss the risk for its workforce.</t>
  </si>
  <si>
    <t>The company states its reporting of injuries, diseases and dangerous occurrences regulations (RIDDOR) frequency rate per 100,000 hours to be 0.27 in 2022. The company discloses its reporting of injuries, diseases and dangerous occurrences regulations (RIDDOR) frequency rate per 100,000 hours to be 0.29 in 2021. The company discloses that the RIDDOR frequency rate per 100,000 hours decreased by 7% compared to FY21, mainly driven by improved training and risk assessment processes. The company reports the fatality rate in 2021-22 was 0.00, as in 2020-21. The company discloses that the average employee turnover rate has increased from 2.26% in the previous year to 2.91% due to employees returning to their home countries and increased competition for labour. However, the company doesn’t provide a breakdown of the same by seniority level or whether it is at factory/corporate level.</t>
  </si>
  <si>
    <t>The company respects the right of freedom of association and collective bargaining but does not disclose the unionisation rate of its workforce. The company does not provide a description of measures taken to support rights. Since the group ethical trading policy is applicable to suppliers as well, it is considered that suppliers are expected to respect freedom of association and collective bargaining.</t>
  </si>
  <si>
    <t>The company is committed to ensuring that it is not involved in slavery or human trafficking across its own operations or within the supply chain. The company released a Modern Slavery Statement that sets out the measures taken to identify human rights abuses by stakeholders in order to prevent modern slavery and human trafficking in the business and supply chain.</t>
  </si>
  <si>
    <t>The company describes that all suppliers are required to demonstrate a clear commitment to protecting the rights of workers worldwide. The company assesses the risks of suppliers using a self-assessment questionnaire with regard to the demands of its code of conduct for social affairs. This includes, among others, regulatory compliance and corporate social responsibility. The company also uses supplier certifications. Further, it mentions that suppliers should respect fundamental human rights and regularly identify, assess, and manage risks in all areas. The company does not disclose the same for its own operations. The company incorporates guidance for modern slavery and human trafficking in various training sessions of the company. It also mentions that suppliers should implement tools to regularly identify, assess, and manage risks related to human rights. The company also has a whistleblowing channel to report any violations of the Supplier code of conduct.</t>
  </si>
  <si>
    <t>The company prohibits discriminatory practices. It is also committed to ensuring that it is not involved in slavery or human trafficking within its operations. However, it does not provide any information regarding prohibiting abuse and child labour. The Code of Conduct applies to the entire Group. The company states that it complies with applicable legislation and appropriate measures are taken in the event of breaches of the Group Code of Conduct. However, it does not discuss whether it conducts audits on its direct operations. The company is committed to ensuring that its supply chain is free from slavery or human trafficking. It also prohibits child labour, discrimination, and abuse and promotes fair wages in its supply chain. The company does not disclose whether it provides sick pay to its workers.</t>
  </si>
  <si>
    <t>The company monitors compliance using self-assessment questionnaires, supplier certifications, and third-party audits on suppliers to verify compliance with its Supplier Code of Conduct. New suppliers also go through a risk assessment for social criteria. The company also mentions that it has the right to perform audits in the supply chain to ensure compliance with all human rights issues. The company mentions that employees are encouraged to report human right violation cases through the whistleblowing hotline, which is anonymous, and available to both suppliers and employees across all operations.</t>
  </si>
  <si>
    <t>The company provides a high-level statement communicating the organisation's commitment to protecting the health and safety of its employees and providing a safe working environment. The company also states that it attempts to ensure that all relevant laws and standards are always adhered to and that its safety management is aligned with ISO 45001. However, it is unclear whether the company has a health and safety certification. This data does not cover all operating geographies. The company states that in 2020, 2,725 employees were covered by an occupational health and safety management system, 44% of all employees. However, the company does not disclose the number and/or percentage of facilities that have a health and safety committee specifically composed of worker representatives. The company does not discuss antimicrobial resistance risk to workers.</t>
  </si>
  <si>
    <t>The company has published a Sustainability Factsheet for FY2021 which does not include employee injury data. However, in the previous reporting period, the company disclosed the injury rate in its Sustainability Report. In 2020, the total number of work-related injuries, including injuries with serious consequences was 233, although this data does not cover all operations. The company mentions that its reporting cycle is every two years. The company discloses zero deaths due to work-related injuries in 2020, although this data does not cover all operations. The company mentions that its reporting cycle is every two years. As a result, FY2021 data on employee injuries is not published and a comparison could not be made. Emmi discloses that the employee turnover rate in 2020 was 10%. However, this data is not disclosed for FY2021.</t>
  </si>
  <si>
    <t>The company discloses that it supports freedom of association. In 2020 the company disclosed that 31% of employees were covered by collective bargaining agreements. However, it has not include the 2021 percentage in its most recent reporting cycle. The company does not provide a description of measures taken to support rights. The company states that its suppliers shall respect the freedom of association of all employees, the right to freely form and join organisations of their choice and to bargain collectively per ILO convention C87.</t>
  </si>
  <si>
    <t>Emmis discloses that the percentage of employees with collective bargaining agreements in 2020 were 31%. However, it does not disclose information on coverage between different contract types, nor does it explicitly state employees rights to collective bargaining. The company only discloses the number of full time employees for FY2021.</t>
  </si>
  <si>
    <t>Fonterra's human rights commitments are based on the Internationall Bill of Human Rights and the principles concerning fundamental rights set out in the International Labour Organisation Declaration on Fundamental Principles and Rights at Work.</t>
  </si>
  <si>
    <t>The company identifies actual and potential human rights risks through its due diligence process. Through the risk assessment conducted, the company has identified forced/bonded labour and deceptive recruitment as two main modern slavery risks. It further mentions that as of 31 July 2022 it has not identified any specific instances of modern slavery across its value chain. As part of the human rights due diligence process, the company monitors and reviews human rights risks, it has evaluated its workforce and found concerns relating to bullying, harassment, long hours, and potential human rights risks in the non-milk supply chain and states that it is responding to these concerns in both supply chains and its own operations. Moreover, it has taken various initiatives to improve human rights within its sphere of influence such as through supplier audits which include labour practices. The company provides specific training to employees to manage identified human rights risks faced in its supply chain and has developed a global standard on bullying and harassment. In the current year, the company has also extended the rollout of e-learning on Modern Slavery. The company also states it started a work force risk assessment in 2017 which it has expanded in FY20 to consider more products and geographies most at risk of modern slavery. In its manufacturing sites, the company also conducts internal and third-party audits gainst the Sedex Member Ethical Trade Audit (SMETA) standards.</t>
  </si>
  <si>
    <t>During its workforce evaluation in 2017, it identified the potential for human rights risks in its non-milk supply chain. It does not provide details on the location, type of violation, or remediation.</t>
  </si>
  <si>
    <t>The company discusses prohibiting child and forced labour, prohibiting discrimination in its direct operations, promoting fair wages and prohibiting abuse in its direct operations. The code applies to all suppliers and business partners. The company states that it has internal and third-party auditing in its manufacturing sites. As a requirement by certain customers, the company carries out independent audits against the SMETA standard for labour practices, environment, health and safety and business practices. Other customers require the company to undertake an annual assessment by EcoVadis. For FY22 it retained a Gold rating. The company addresses prohibiting child labour, forced labour and discrimination, and fair wage in the supply chain. However, it does not have policies concerning prohibition of abuse/inhumane treatment. The company provides up to 10 days of sick pay per year. It does not disclose if this includes subcontracted and temporary workers.</t>
  </si>
  <si>
    <t>The company discloses that supplier compliance is monitored via audits. However, it does not disclose the areas that are audited. The company has a whistle-blowing mechanism for all its employees to report violations anonymously related to human rights. It also mentions the same in its Group Ethical Behaviour Policy which applies to all Fonterra’s global operations. Therefore, the geographic scope is universal. The company has established a confidential and anonymous mechanism for all its stakeholders, 'The Way We Work Hotline', a confidential grievance channel that is operated by an independent firm. The hotline allows stakeholders to anonymously raise concerns related to any wrongdoings they wish to report. It is available to anyone working for or on behalf of Fonterra, and can be accessed via telephone, website or e-mail, and different language versions are available. The company publicly discloses the breakdown of grievances that were reported through its internal hotline. In the current reporting year, 3 three disclosures were made relating to discrimination, including harassment. Following investigations, none were substantiated. In addition to this, 14 formal complaints about discrimination and other employment issues were raised with local human resources or management. In so far as these related to alleged discrimination or harassment, five were substantiated (resulting in disciplinary processes), four were unsubstantiated, four were resolved informally between the parties and one remains an active matter.</t>
  </si>
  <si>
    <t>The company discusses global health and safety management system covering operational and employee safety. Its compliance is overseen by the Global Director of Food Safety, Health and Regulatory. However, the company does not mention a health and safety management system certification in place. The company states that all the data and targets are global unless stated otherwise. The company does not disclose the proportion of sites which have a health and safety committee comprised of worker representatives. The company does not discuss antimicrobial resistance risk to workers.</t>
  </si>
  <si>
    <t>The company discloses its total recordable injury frequency rate for the reporting year. In FY21, the TRIFR was 6.7 per million work hours, compared to 5.7 per million work hours in FY20. The company's injury rates showed an increase from 5.7 to 6.7 in the reporting period. The company has set a target to keep TRIFR for the group at 5.6 for FY22. The company discloses it had one work-related fatality in the reporting year, with zero fatalities in the previous year. The company reports its overall turnover rate but does not disaggregate by seniority level.</t>
  </si>
  <si>
    <t>The company discusses its employees' rights to freely organise and bargain collectively. The company discloses that its Code of Conduct, where freedom of association and collective bargaining are included, is universally applied to all its suppliers and business partners. The company does not disclose unionisation rates. The company does not provide a description of measures taken to support rights. The company expects its suppliers to respect the right of its employees to be presented by trade unions and other representatives of employees.</t>
  </si>
  <si>
    <t>61% of employees are covered by collective bargaining agreements. The company reports data of full-time and part-time employees by gender and region.</t>
  </si>
  <si>
    <t>The company does not disclose information related to the company's policies on freely chosen employment, prohibiting child labour, prohibiting discrimination, promoting fair wages, or prohibiting abuse, including how compliance is monitored. The company does not include fair working conditions in its supplier policy. The company does not disclose whether it provides sick pay to its workers.</t>
  </si>
  <si>
    <t>The company does not disclose information on its approach to managing health and safety risks, such as health and safety training for employees or certification. The company does not disclose the proportion of sites which have a health and safety committee comprised of worker representatives. The company does not discuss antimicrobial resistance risk to workers.</t>
  </si>
  <si>
    <t>The company does not report injury, fatality, or turnover data.</t>
  </si>
  <si>
    <t>The company adheres to the UN Global Compact, which requires companies to ratify the core ILO conventions.</t>
  </si>
  <si>
    <t>The company discusses prohibiting discrimination, child labour, and forced labour. The company does not include fair working conditions in its supplier policy. The company does not disclose whether it provides sick pay to its workers.</t>
  </si>
  <si>
    <t>The company mentions employees who encounter human rights problems can complain to the related authority department of the company, which will handle and settle the issue actively and safeguard the privacy and personal safety of the employee. However, the company does not disclose having a formal, anonymous grievance mechanism in place.</t>
  </si>
  <si>
    <t>The company discusses the importance of protecting occupational labour safety for employees, including improving the working environment and addressing safety hazards. The company states that it adopts an advanced safety management system and puts safety development and the rights and interests of employees first. However, the company does not disclose if it has any certifications for health and safety. The company does not disclose the proportion of sites which have a health and safety committee comprised of worker representatives. The company does not discuss antimicrobial resistance risk to workers.</t>
  </si>
  <si>
    <t>The company mentions throughout 2020, work injury accidents declined by 10% based on the previous year. However, the company does not disclose work injury rates for 2021. The company does not report fatality or turnover data.</t>
  </si>
  <si>
    <t>The company mentions employees are entitled to participate in labour union activities. However, it does not disclose the unionisation rate of its workforce. The company mentions it meets with worker representatives to discuss problems related to the work of the labour union and deal with any complaints about human rights raised by employees. The company's supplier code of conduct does not include a requirement/expectation to set a policy on freedom of association and collective bargaining.</t>
  </si>
  <si>
    <t>The company has set a human rights policy following the UDHR, UNGPs, and ILO guidelines.</t>
  </si>
  <si>
    <t>The company mentions that it will establish and develop a human rights due diligence procedure, wherein it will conduct a human rights risk assessment, integrate evaluation results with the internal management mechanism, and undertake corrective action if violations are found. The company states that it conducts follow-up inspections and regularly assesses human rights risks. It mentions that clarification of the human rights policy will be provided to all concerned parties who are then required to establish a relevant management framework in order to mitigate human rights risks from the business. However, mitigation steps are not discussed. It also seeks to raise human rights cultural awareness and communication among all executives and employees.</t>
  </si>
  <si>
    <t>The company disclosed that there were no incidents of human rights violations in the reporting year. It also did not have any legal disputes regarding labour laws, forced labour or slavery, or child labour.</t>
  </si>
  <si>
    <t>The company prohibits discrimination. It promotes fair wages and states that it will avoid any unfair actions which may affect the working stability of the employees or may threaten/pressure the employees psychologically. The company set up a Labor Relations unit that is responsible for planning, monitoring, controlling, and evaluating labour relations activities. The company's Audit Committee also conducts an internal audit to review the human rights due diligence process. The company requires suppliers to prohibit abuse, discrimination, and child labour and promote fair wages. The company does not disclose whether it provides sick pay to its workers.</t>
  </si>
  <si>
    <t>The company does not report on whether it monitors compliance for policies in its supply chain through audits. The company has set the Corporate Governance Committee for receiving any complaints regarding morality and ethics. It has set up various channels for reporting complaints or providing feedback. All details regarding the complainant are kept confidential. The company does not mention anonymity. The company does not mention whether these were designed in consultation with stakeholders. A grievance mechanism is also available to stakeholders and suppliers. In 2021, the company did not receive any complaints regarding human rights violations, fraud, or ethical misconduct. The company discusses establishing a whistleblowing mechanism for stakeholders who have been or may be affected by the company’s activities.</t>
  </si>
  <si>
    <t>The company has an occupational health and safety and working environment policy and is committed to maintain a safe working environment for its employees. However, it does not disclose any certification on health and safety. The company does not disclose the proportion of sites which have a health and safety committee comprised of worker representatives. The company does not discuss antimicrobial resistance risk to workers.</t>
  </si>
  <si>
    <t>The company reports its lost time frequency rate (LTIFR) as 6.47 per 1 million working hours in 2020, an improvement on 9.76 per 1 million working hours in 2019. The company discloses there were no fatalities in the reporting year, as in 2019. The company has reported its total turnover rate as 2.6% in 2021. However, the company does not provide a breakdown by seniority level.</t>
  </si>
  <si>
    <t>The company does not disclose the percentage or the number of workers covered by collective bargaining agreements and does not disclose that bargaining agreements cover all workers regardless of contract type. The company gives a breakdown of its workforce by contract type. It has 78% employees working as full-time workers and 22% working as part-time workers.</t>
  </si>
  <si>
    <t>The company provides a high-level human rights policy stating its commitment to protecting the basic human rights and related rights and interests of all employees, customers, and stakeholders. The company follows domestic labour regulations and refers to international human rights conventions.</t>
  </si>
  <si>
    <t>In the Human Rights policy, the company explicitly mentions that it prohibits child labour, forced labour, and discrimination. The company describes the policy of salary and benefits which complies with labour law. The company does not include fair working conditions in its supplier policy. The company does not disclose whether it provides sick pay to its workers.</t>
  </si>
  <si>
    <t>The company states that it sets up a dedicated telephone line, dedicated fax, and an email address for complaints. It does not state whether this is anonymous.</t>
  </si>
  <si>
    <t>The company mentions that in order to prevent employees from being injured, property losses, and occupational disasters, managers at all levels must take responsibility for health and safety management. The Company aims to move toward the goal of zero injuries, zero diseases, and zero incidents. However, there is no mention of an occupational health and safety certification. The company states that it has occupational safety and health committee including a peoples representative. However, the company does not explicitly state the percentage of facilities or sites with a committee. The company does not discuss antimicrobial resistance risk to workers.</t>
  </si>
  <si>
    <t>The company reports that in 2021, its Disabling Injury Frequency Rate (FR) was 2.48, an improvement on s 3.60 in 2020. There were zero fatal occupational incidents in 2021, compared to a total of 23 fatalities in 2019, with three from its feed business, 14 from its meat business, and six from its livestock business. The company does not report turnover data.</t>
  </si>
  <si>
    <t>The company has a group policy on human rights that is publicly available and commits to respecting all internationally recognised human rights as articulated by the Universal Declaration of Human Rights and ILO Conventions.</t>
  </si>
  <si>
    <t>The company conducted its first human rights due diligence in 2021 and has identified particular areas of its operations that are more exposed to human rights risks. For example, in the transportation of its salmon in Europe and North America. The company, together with WWF and the Global Salmon Initiative developing an extensive environmental, social and governance assessment of feed ingredients which also covers human rights. It includes the areas of labour rights, child labour, forced labour, and discrimination, freedom of association and collective bargaining, gender and minority rights, migrant workers and harm to indigenous and local communities. In order to mitigate the transportation risk faced by the suppliers, it has undertaken various initiatives. The company mentions it is currently conducting a human rights due diligence process to identify, prevent, mitigate, and account for human rights impacts in its supply chain. The assessment conducted has so far indicated the main areas for the company to prioritise. The company mentions that it has started the work of addressing these risks in engagements with relevant suppliers or by implementing mitigating measures. The company has established a human rights grievance mechanism that can be accessed by company-wide employees, regional unionised employees, and all other stakeholders in the local communities. It also conducted human rights training for 719 (95%) employees in the year 2021.</t>
  </si>
  <si>
    <t>The company mentions that as part of its ongoing human rights risk assessment, it has found significant risks in its feed supply chains and in the transportation industry which transports the fish to the company´s customers. The company mentions that full due diligence will be made public by 2023.</t>
  </si>
  <si>
    <t>The company prohibits child labour, forced labour, discrimination, and harassment and promotes fair wages. The company discusses third-party certifications that audit policies and standards on human rights. This does not, however, cover compliance monitoring of discrimination and harassment policies. The company has also started conducting human rights due diligence in the supply chain which assesses the risk of human rights breaches in feed supply chains, related to both marine and plant-based ingredients and the risk of human rights breaches when transporting the fish to customers. The company discusses prohibiting child labour and forced labour in its supply chain. It also expects its suppliers to provide fair wages and prohibit discrimination. Additionally, the company mentions all suppliers should have a zero tolerance approach for bullying, unwanted sexual attention, or harassment. The company offers sick pay leave to all its employees regardless of whether they are permanent or temporary staff.</t>
  </si>
  <si>
    <t>The company has also started conducting human rights due diligence in the supply chain which assesses the risk of human rights breaches in its feed supply chains, related to both marine and plant-based ingredients and the risk of human rights breaches when transporting the fish to its customers. The company states that it has a grievance mechanism channel, operated by a third party (EY). It is available to all employees to report any unwanted behaviour and breaches to our Code of Conduct. The company discloses notifications can be anonymous. The company mentions that the grievance mechanism is for use by its employees only. The company states that one case was reported through the whistleblowing hotline in FY2021.</t>
  </si>
  <si>
    <t>The company has obtained an occupational health and safety management system certification named OSSE. The company mentions that it has a health and safety committee in some regions, however it does not disclose the number or percentage of worker representatives. The company does not discuss antimicrobial resistance risk to workers.</t>
  </si>
  <si>
    <t>The company discloses it lost time injury rate (LTIR). The group LTIR has decreased from 24 in 2020 to 16 in 2021. The company reports zero fatalities in both 2020 and 2021. The company reports turnover rate by region but not by level of seniority.</t>
  </si>
  <si>
    <t>The company has a statement acknowledging the right to freedom of association and collective bargaining among its employees. The company does not disclose unionisation rates. The company does not provide a description of measures taken to support rights. The company states a requirement for suppliers to respect freedom of association and the right to collective bargaining in the Supplier Code of Conduct.</t>
  </si>
  <si>
    <t>The company discloses the percentage of unionised employees per region. This varies from 0% for its Newfoundland operations, ASA and Sales &amp; Market operations to 30% in Rogaland and 39% in Finnmark. The company provides a breakdown of its workforce across existing contractual agreements (permanent, temporary and contractor), across operating locations.</t>
  </si>
  <si>
    <t>The company recognises the importance of respecting human rights and expects all its employees and collaborators to act accordingly. It prohibits discrimination, child labour, and forced labour.</t>
  </si>
  <si>
    <t>The company prohibits harassment, discrimination, forced labour, and child labour. However, the company does not explicitly mention the promotion of fair wages. The company conducts audits to manage the complaints system which covers human rights topics like discrimination, child labour and forced labour among others. This also applies to its suppliers because Grupo Bafar expects its external stakeholders such as suppliers to act in accordance with its Code of Ethics and its sustainability report also mentioned that suppliers are to act in harmony with the document. The company does not disclose whether it provides sick pay to its workers.</t>
  </si>
  <si>
    <t>The company does not report on whether it monitors compliance for policies in its supply chain through audits. The company has various confidential reporting channels for its employees such as an intranet, email and telephone. It also mentions anonymity. However, it does not disclose whether channels were designed in consultation with stakeholders. The same grievance mechanism is also applicable to external stakeholders.</t>
  </si>
  <si>
    <t>The company states that it is committed to protecting the health and safety of its employees. However, it does not disclose if it has any health and safety certification. The company does not disclose the proportion of sites which have a health and safety committee comprised of worker representatives. The company does not discuss antimicrobial resistance risk to workers.</t>
  </si>
  <si>
    <t>The company does not provide an explicit statement on the right to freedom of association. The company meets with the unions every two years to negotiate collective bargaining agreements. The company does not disclose details on actions that show it is actively supporting these rights. The company hopes its suppliers follow the code of ethics which covers the company's commitment to respect freedom of association and collective bargaining of employees. However, this is a an expectation rather than a requirement.</t>
  </si>
  <si>
    <t>The company mentions that approximately 15% of its employees are covered under collective agreements. The company discloses the number of full-time employees but does not disclose the distribution of its workforce across existing contractual agreements and across operating markets. In FY2021, the company had 11,937 full-time employees.</t>
  </si>
  <si>
    <t>The company discusses its responsibility to respect human rights in detail. The company recognises various international principles and guidelines aimed at promoting and protecting human rights including the International Bill of Human Rights and the core ILO conventions.</t>
  </si>
  <si>
    <t>The company has described its approach to assessing human rights risks associated with international investments and joint ventures. The company is encouraged to discuss its approach to assessing human rights risks in all operations. Human rights due diligence is an ongoing process rather than a static one and is applicable to all operations, rather than just investments. The company states that team members are trained on policies and procedures concerning aspects of human rights that are relevant to its operations. In 2019, around 4,300 hours were spent on human rights training. Additionally, in order to facilitate anonymous feedback and address concerns, the company provides a hotline number and website that are operated by an independent, third-party organisation.</t>
  </si>
  <si>
    <t>The company mentions prohibiting child labour, forced labour, discrimination and harassment in its Business Code of Conduct. The company states that to ensure adherence to the Code of Ethical Business Conduct and Supplier Code of Conduct, it has established a compliance program that upholds accountability through reporting, tracking, and investigating possible violations. However, the company does not mention details on audits conducted to monitor its human rights policies. The company's supplier policy prohibits discrimination, abuse, child labour and forced labour. The company does not disclose whether it provides sick pay to its workers.</t>
  </si>
  <si>
    <t>The company mentions its suppliers are required to complete a survey which assesses ESG performance. The company mentions third-party audits may be conducted based on the results of assessments. Therefore, it seems audits are not conducted on a regular basis and depend on the result of the survey. The company has established a hotline number and website to facilitate anonymous employee feedback and address concerns, should an employee observe anything that does not comply with the code of conduct. The hotline and website are operated by an independent third-party organisation. The company has an anonymous grievance mechanism in place for its suppliers as well. The company reports that there were zero cases of human rights violations in FY2020.</t>
  </si>
  <si>
    <t>The company commits to a safe work environment for all employees, and all safety rules and practices are followed. The company states that it has a dedicated corporate safety department that develops and administers companywide policies to ensure the safety of each team member and compliance with Occupational Safety and Health Administration (OSHA) standards. The corporate safety department also conducts annual audits of manufacturing plants to ensure compliance with company safety policies. However, the company does not disclose a health and safety certification. The company has a corporate safety steering committee for all its business units and its subsidiaries. Although it does not disclose the percentage of facilities with worker representatives, it states that its safety committees are comprised of more than 1,000 employees. The company does not discuss antimicrobial resistance risk to workers.</t>
  </si>
  <si>
    <t>The company's total incident rate remained constant at 2.6 in FY2019 and FY2020. The company does not report fatality data. The company's turnover rate was 22.5% in 2020. However it does not disaggregate turnover rate by seniority level.</t>
  </si>
  <si>
    <t>The company acknowledges the right to freedom of association and collective bargaining of its employees, It states that it does not have any operations in which the right to exercise freedom of association and collective bargaining is at significant risk. The company does not provide a description of measures taken to support rights. In the Supplier Code of Conduct, the company requires suppliers to respect the rights of employees to freedom of association and collective bargaining.</t>
  </si>
  <si>
    <t>The company discloses that it respects the right of employees to organise in a collective bargaining agreement and that 20% of its employees worldwide were represented by trade unions in 2021. The company states that in 2020 it has 81% employees working hourly, 19% employees as salaried, 1% as part-time employees and 3% as temporary.</t>
  </si>
  <si>
    <t>The company provides a high-level statement acknowledging its respect for human rights.</t>
  </si>
  <si>
    <t>The company prohibits child labour, forced labour, and discrimination across its operations. The company is also committed to fair treatment. The code of ethics is applicable in Mexico. The company has an audit process, including an assessment of the operating processes of the Ethics Committee and the Reporting Channel regarding the handling of any reports received. The application of the Code of Ethics at Bachoco is audited externally by Deloitte in accordance with the regulations stipulated by the Sarbanes-Oxley Act for companies that are listed on the New York Stock Exchange, and by the 2013 COSO reference framework, which facilitates the implementation, management and maintenance of an adequate Internal Control System. However, the audit does not seem to monitor compliance with the policy. The company does not include fair working conditions in its supplier policy. The company does not disclose whether it provides sick pay to its workers.</t>
  </si>
  <si>
    <t>Complaints can be made to the audit committee or to the external reporting channel, which allows anonymous reporting and is open to external stakeholders. However, there is no mention that the grievance mechanism is designed in consultation with workers or unions.</t>
  </si>
  <si>
    <t>The company provides a discussion on its efforts to protect the well-being of its employees. The company discloses having an Occupational Health and Safety Management System, however, it does not disclose having a health and safety certification. The company does not disclose the proportion of sites which have a health and safety committee comprised of worker representatives. The company does not discuss antimicrobial resistance risk to workers.</t>
  </si>
  <si>
    <t>The company does not report injury or fatality data. The company discloses overall turnover rates by operating region.</t>
  </si>
  <si>
    <t>The company discloses a statement in support of freedom of association and collective bargaining. It mentions that 57% of its employees are unionised. The company says that as part of the measures adopted to support the rights of association, annual reviews of the Collective Labor Agreements are carried out to improve the conditions and remuneration of the personnel. The company's supplier code of conduct does not include a requirement/expectation to set a policy on freedom of association and collective bargaining.</t>
  </si>
  <si>
    <t>The company discloses that 57% personnel are covered by collective bargaining agreements. The company discloses the number of permanent and temporary employees.</t>
  </si>
  <si>
    <t>The company does not discuss human rights for its own operations.</t>
  </si>
  <si>
    <t>The company has a Modern Slavery Statement which discloses details on how the company identifies, manages, and mitigates risks of modern slavery in its operations and supply chain. In its 2022 Annual Report, the company describes using a heat map to identify risks in its supply chain. The company conducts supplier audits on human rights risks and has remediated issues found with two suppliers. The company does not disclose the same for its own operations. The company has a whistleblowing policy that allows the employees to report violations related to harassment, discrimination or bias anonymously. The company also describes multiple training schemes for employees to promote its Whistleblower and Bullying, Harassment and Discrimination Prevention Policies.</t>
  </si>
  <si>
    <t>The company describes supply chain incidences in sufficient detail, however, it does not discuss details of risks reported in its own operations. The company discloses evidence of remediation for its supply chain. For its own operations, the company discloses risks that were identified but does not disclose on remediation.</t>
  </si>
  <si>
    <t>The company discusses anti-discrimination and prohibits harassment in its Code of Conduct. It also discusses the prohibition of child labour and forced labour in the Modern Slavery Statement. The company only discloses audits for its supply chain. The company discloses that it has developed a Supplier Code of Conduct which articulates the company's social, environmental and ethical expectations, including human rights, for direct suppliers of goods and services. The company mentions it ensures its human rights expectations are further articulated in its contracting process with its suppliers. The company does not disclose whether it provides sick pay to its workers.</t>
  </si>
  <si>
    <t>The company conducts supplier audits. The company has a grievance mechanism in place for its own operations, suppliers, and associates. Employees can use it anonymously. The company does not disclose whether it was designed in consultation with stakeholders. The company merely reports a 5% increase in reporting from 2020 to 2021.</t>
  </si>
  <si>
    <t>The company is committed to maintaining a healthy and safe working environment for its employees, it has a Work Health &amp; Safety Management System (WHSMS) in place. However, the company does not mention a health and safety management system certification. The company does not disclose the proportion of sites which have a health and safety committee comprised of worker representatives. The company does not discuss antimicrobial resistance risk to workers.</t>
  </si>
  <si>
    <t>The company improved its Lost Time Injury Rate from 3.8 in FY2020 to 2.9 in FY2021 and 2.8 in 2022. The company discloses it had a fatality in the May FY2021 due to a truck incident. The company does not report turnover data.</t>
  </si>
  <si>
    <t>The company does not provide a basic statement on the right to freedom of association and does not disclose the unionisation rate of its workforce. The company has established consultative committees and states it maintains productive relationships with major trade unions. The company's supplier code of conduct does not include a requirement/expectation to set a policy on freedom of association and collective bargaining.</t>
  </si>
  <si>
    <t>The company mentions employees in Australia and New Zealand are typically covered by the terms of collectively negotiated enterprise agreements signed by the applicable trade union. In 2022, the company reports 86% of of its employees Australia and New Zealand, and 93% in Australia are covered by collective bargaining agreements. The company does not disclose the distribution of its workforce across existing contractual agreements.</t>
  </si>
  <si>
    <t>The company includes the Ten Principles of the Global Compact in its sustainability report and is the first Chinese food company to be a member of the United Nations Global Compact. It also states that it abides by the labour laws such as the prohibition of child labour and non-discrimination.</t>
  </si>
  <si>
    <t>The company mentions that it prohibits child labour, forced labour and discrimination and it promotes fair wages for its employees. However, it does not discuss abuse/inhumane treatment. The company does not include fair working conditions in its supplier policy. The company does not disclose whether it provides sick pay to its workers.</t>
  </si>
  <si>
    <t>The company has a hotline. However, it is unclear if anonymous reporting is possible. The company did provide the number of employee inquiries handled through the hotline in the previous reporting period or the current one.</t>
  </si>
  <si>
    <t>The company provides a high-level statement supporting the occupational health and safety of its employees and it states that it has an occupational health and safety system. The company mentions that process safety management was introduced combined with the requirements of ISO45001. However, it is unclear if the company holds this certification. The company does not disclose the proportion of sites which have a health and safety committee comprised of worker representatives. The company does not discuss antimicrobial resistance risk to workers.</t>
  </si>
  <si>
    <t>The company reports that the number of lost working hours accidents in 2021 was 21, compared to 27 in 2020. The company does not report injury, turnover, or fatality data.</t>
  </si>
  <si>
    <t>The company states that it operates in accordance with "Labor Contract Law" and protects the legitimate rights and interests of employees, including labour contract signing. The company also states that 100% of its employees are represented by its trade union. The company does not provide a description of measures taken to support rights. The company's supplier code of conduct does not include a requirement/expectation to set a policy on freedom of association and collective bargaining.</t>
  </si>
  <si>
    <t>The company provides a high-level statement regarding its commitment to uphold the fulfilment of Human Rights of employees. It strives to ensure that all operations are in accordance with prevailing laws and regulations, including human rights.</t>
  </si>
  <si>
    <t>The company states that it has established dialogues with suppliers on human rights issues. However, there is no information on human right risk assessment. The company discloses that it strives to assist and sustain community development in its areas of operation and has participated in a UNEP program to test Social Life Cycle Assessments.</t>
  </si>
  <si>
    <t>The company does not discuss risk mitigation and remediation for people and communities.</t>
  </si>
  <si>
    <t>The company prohibits forced labour and child labour and promotes fair wages. The company also states that it treats all employees fairly and equally, thus prohibiting discrimination. Finally, the company does not tolerate any inappropriate behaviour and discloses actions to combat sexual harassment. The company discloses conducting internal audits to control adherence to company policy, however as the company does not explicitly state monitoring adherence to working condition policies it remains unclear if they are audited. The company states that it has extended the implementation of responsible production to include suppliers and contract farmers and tries to persuade them to implement business practices good for the environment and socially. However, it does not explicitly mention that it requires suppliers to adhere to its fair working conditions policies. The company does not disclose whether it provides sick pay to its workers.</t>
  </si>
  <si>
    <t>The company has a grievance mechanism called Japfalert in place for direct operations and suppliers, with an internet site as well as a postal address to submit whistleblowing claims or the option to report the issue to a manager. However, the company clearly states that the reports cannot be made anonymously. It is unclear whether the channel has been designed in consultation with stakeholders. The company's subsidiary Comfeed Indonesia Tbk reports that it did not receive any serious complaints that needed follow-up. However, the total number of grievances received is not disclosed. We strongly encourage the company to disclose the number of grievances company-wide.</t>
  </si>
  <si>
    <t>The company mentions it prioritises Occupational Health and Safety (OHS) in its operations. The management and all employees of the company are committed to supporting and implementing OHS aspects in all activities. To ensure the compliance of OHS implementation in all business activities with the prevailing law, the company has formed an OHS Committee comprising employee representatives. In addition, the company received Occupational Safety and Health Management System certification for their Animal Feed Unit in Sragen and MSI certification for their Animal Feed Unit in Grobogan and Padang. The company has a health and safety committee that includes employee representatives. The company does not discuss antimicrobial resistance risk to workers.</t>
  </si>
  <si>
    <t>The total number of injuries in Indonesia, Vietnam, Myanmar and India were 207, 0, 0, and 1 respectively. The company does not disclose injury data for its operations in China. The company discloses its injury rates for the previous year as well. The company discloses an overall lower injury rate in 2021 than in 2020, however, the statistics don't include Chinese operations. There were two fatal incidents in 2021, both in Indonesia, the same as in 2020. The company discloses overall average turnover rates (12%), which are then disaggregated by gender, age group and region, but not by seniority level.</t>
  </si>
  <si>
    <t>The company states that it supports its employees' freedom of association. The company does not disclose a unionisation rate but mentions there is currently no labour union for agri-food manufacturers in its main operating region, Indonesia. The company does not provide a description of measures taken to support rights. The company's supplier code of conduct does not include a requirement/expectation to set a policy on freedom of association and collective bargaining.</t>
  </si>
  <si>
    <t>The company's subsidiary PT Japfa Comfeed discloses support for collective bargaining. We encourage the company to disclose support for collective bargaining company-wide. The company reports the number of contract and permanent employees for all operating regions.</t>
  </si>
  <si>
    <t>The company states that it respects human rights and that all individuals are equal before the law and, without distinction, are entitled to equal protection against any discrimination or incitement that violates the Universal Declaration of Human Rights.</t>
  </si>
  <si>
    <t>The company mentions it screens its cattle suppliers in Brazil against different human rights such as forced and child labour. The company has debarred more than 14,000 suppliers for non-compliance against the company´s environmental and social standards. The company has established an Ethics helpline for stakeholders to report any violations of the Code of Conduct, including human rights. Disciplinary measures and action plans are imposed for substantiated or partly substantiated cases and the company is committed to resolving more than 90% of investigated grievances within 60 days.</t>
  </si>
  <si>
    <t>The company promotes equal opportunities and prohibits child labour, forced labour, discrimination and harassment. The company also expects its suppliers to prohibit child labour, forced labour, discrimination and harassment. The company does not disclose whether it provides sick pay to its workers.</t>
  </si>
  <si>
    <t>The company describes its monitoring system for cattle suppliers in Brazil, which includes internal and third-party audits. The company has explicitly mentioned that forced labour is a topic included in these audits. However, it is not clear how the company monitors compliance in pork and poultry supply chains and in other regions. The company has an independently managed 'JBS Ethics Hotline', that allows anonymous reporting both for its team members and external stakeholders. There is no evidence that the company involves employees or their representatives in the design or evaluation of the channel. The company reports that 3,032 grievances were submitted to JBS’ Ethics Hotline in Brazil and 516 to JBS USA in 2021. However, it does not categorise them. The company reports that a total of 3,032 grievance cases were reported through the ethics hotline in Brazil and 516 cases were reported in USA. The company mentions that it is committed to resolving 90% of the cases within 60 days.</t>
  </si>
  <si>
    <t>The company is committed to providing a safe work environment and considers health and safety of team members as a priority. The company discloses that its U.S. and Puerto Rican facilities operate in alignment with U.S. Occupational Safety and Health Administration (OSHA) standards. In Europe, the programs meet the Health Safety Executive RIDDOR (Reporting of Incidents Diseases and Dangerous Occurrences) Regulations. In Canada, the company's Health and Safety Management System is aligned with the Alberta Occupational Health and Safety (OH&amp;S) law. Additionally, the company's facility is a holder of a Certificate of Recognition (COR) through a certified auditor, Alberta Food Processing Association (AFPA). The company mentions that its health and safety management is aligned with various standards. However, it does not explicitly mentions having any occupational health and safety certification. The company discloses that its facilities have a safety committee, operating from senior management down to the structure of each operating unit. The company does not discuss antimicrobial resistance risk to workers.</t>
  </si>
  <si>
    <t>The company reports the injury rates of 2021 for all its operating locations for both, JBS Brazil and JBS USA. The total number of high-consequence work-related injuries (excluding fatalities) in USA and Brazil has decreased from 396 in FY2020 to 363 in FY2021. The company reports an increase in fatalities from four fatalities in 2020 to seven in 2021. The overall turnover rate in the company's Brazil operations rose from 0.28% in 2020 to 0.36% in 2021. However, it does not disclose the turnover information for JBS USA.</t>
  </si>
  <si>
    <t>The company recognises its employees' right to join trade unions and participate in collective bargaining. The company does not disclose the unionisation rate. The company does not provide a description of measures taken to support rights. The company expects its suppliers to respect the right of workers to form or join a union or bargain collectively.</t>
  </si>
  <si>
    <t>The company discloses that more than 90% of employees in Brazil are covered by collective bargaining. JBS USA mentions the percentage of employees covered by collective bargaining agreements in its different locations. Therefore, it appears as if more than 2/3rd of the employees are covered by collective bargaining agreements. The company disclosed the percentage of full-time employees for JBS USA in the previous reporting period. However, the same is missing in the current reporting period.</t>
  </si>
  <si>
    <t>The company mentions that it adheres to the International Bill of Human Rights, the OECD Guidelines, and the commitments proposed within the framework of the Global Compact are included in its Ethics charter. It has set up a reference charter against harassment and violence at work. Moreover, the company has implemented a “vigilance plan” aimed at identifying and preventing severe attacks on human rights and fundamental freedoms.</t>
  </si>
  <si>
    <t>The company discusses prohibiting child labour, forced labour, harassment and discrimination. The company does not state that it conducts audits on its direct operations (or via a third party) to monitor policies relating to fair working conditions. The company states that it promotes the application of its Ethical Principles in its relations with suppliers as well. The company states that it is committed to respecting the Fundamental Social Principles, majorly concerning prohibition of child labour, forced labour, discrimination and promotion of fair wages. The company mentions that it works in collaboration with SAMETH to support the return of employment of disabled employees after sick leave. However, it does not provides any information for its other employees.</t>
  </si>
  <si>
    <t>The company does not report on whether it monitors compliance for policies in its supply chain through audits. The company states that grievance mechanisms are in place within its direct operations. The company also states that employee confidentiality is maintained and it allows anonymous alerts in exceptional cases but anonymity is not guaranteed for all cases.</t>
  </si>
  <si>
    <t>The company states that it is committed to preserving the health and safety of its employees. However, it does not disclose if it has any occupational health and safety certification. The company states that its Health and Safety Policy acknowledges the establishment of a Health and Safety steering committee which implements and monitors the priority action plan, based on relevant indicators and their evolution. However, the company does not disclose the number and/or percentage of facilities that have a health and safety committee specifically composed of worker representatives. The company does not discuss antimicrobial resistance risk to workers.</t>
  </si>
  <si>
    <t>The company discloses injury data for the reporting year. It disclosed the frequency rate of accidents as 39.7, the severity rate for workplace accidents as 2.0, the frequency rate of workplace accidents as 32.5, and the severity rate for occupational diseases as 3.6 for 2021. The company discloses injury data for the previous reporting year. It disclosed the frequency rate of accidents as 41.7, the severity rate for workplace accidents as 2.0, the frequency rate of workplace accidents as 33.4, and the severity rate for occupational diseases as 4.3 for 2020. The company has shown improvement in its injury rates based on the frequency rate of accidents at work and illnesses disclosed by the company. The company does not report fatality or turnover data.</t>
  </si>
  <si>
    <t>The company discusses the number of agreements signed by the representative bodies to convey how much social dialogue has taken place. However, it does not provide an explicit statement supporting the freedom of association. The company states that its group committees, which comprise of 30 elected representatives from various subsidiaries, meet twice a year to discuss the Group's vision and challenges. In FY2021, the Group Committee met thrice. The company also discloses its collective agreements with trade unions on professional equality, compensation and profit sharing agreements. The company's supplier code of conduct does not include a requirement/expectation to set a policy on freedom of association and collective bargaining.</t>
  </si>
  <si>
    <t>The company does not disclose the percentage of employees represented by trade unions or collective bargaining agreements. The company discloses the distribution of its workforce across existing contractual agreements at the Group level and for France operations.</t>
  </si>
  <si>
    <t>The company provides a comprehensive human rights policy, noting that the company's Code of Conduct is based on conventions adopted by the UN and the International Labour Organisation (ILO).</t>
  </si>
  <si>
    <t>The company prohibits child labour, forced labour, abuse, discrimination and harassment. It has also committed to paying a salary that complies, as a minimum, with the national provisions regarding minimum wage. This commitment is not the same as a commitment to fair wages. The company’s code of conduct is incorporated into agreements with the Group's suppliers and subcontractors. Therefore, all suppliers are required to prohibit child labour, forced labour, abuse, discrimination, and harassment. The company does not disclose whether it provides sick pay to its workers.</t>
  </si>
  <si>
    <t>The company mentions it has systematic audits and follow-ups with suppliers to ensure compliance with the Code of Conduct. The company has an anonymous whistleblowing mechanism for all of its employees. Staff can report grievances via a digital channel, which is then processed by a third party. Follow-ups are conducted by the Group's whistleblowing committee. The company does not disclose whether it designed grievance mechanisms in consultation with stakeholders. However, it discloses how it investigates whistle-blower disclosures and allows individuals to submit reports anonymously through the digital reporting channel. The company reports that it received nine whistleblowing cases in 2021. However, the disclosure does not include distribution across categories.</t>
  </si>
  <si>
    <t>The company is committed to providing safe and healthy workplaces, by preventing work-related injuries and ill-health, as well as proactively improving its health and safety performance. It states that all companies in the Group are compliant with the existing occupational health safety legislation in the countries they operate in as well as follow the principles laid out ISO 45001: 2018 standard Occupational Health and Safety: Basic Principles. However, the company does not disclose being certified by ISO 45001. The company does not disclose the proportion of sites which have a health and safety committee comprised of worker representatives. The company discloses that in 2021, it completed a risk assessment in relation to the risk of employees developing antibiotic resistance.</t>
  </si>
  <si>
    <t>The company reported an LTI frequency (H1 value) of 15.33% in 2021, compared to 17.23% in 2020 and 12.2% in 2019. The company discloses that it had one fatality during the reporting year. In the previous reporting year, the company had zero fatalities. The company reports that in 2021, the turnover rate was 13.9% but it does not disaggregate it by seniority level.</t>
  </si>
  <si>
    <t>The company states that all employees are entitled to join or establish trade unions according to their free will and to bargain collectively. The company does not disclose unionisation rate. The company does not provide a description of measures taken to support rights. The company expects its suppliers and business partners to conduct themselves in line with the policy's purpose, which includes a commitment to adhere to freedom of association and collective bargaining agreements.</t>
  </si>
  <si>
    <t>The company reports that 71% of its employees in Norway and 48% of its employees in other geographies are covered by collective bargaining agreements. Additionally, in 2021,1,587 employees were members of trade unions. The company discloses that 705 employees are subcontracted.</t>
  </si>
  <si>
    <t>The company states that it always considers local legislation and human rights when making decisions on its locations of operation. However, to date, none of its operations has been subject to human rights reviews or human rights impact assessments.</t>
  </si>
  <si>
    <t>The company provides a high-level statement on child labour, fair wages, discrimination, freely chosen labour, and harassment. The company expects suppliers to make commitments to prohibit child labour, forced labour, discrimination, and harassment and promote fair wages. The company does not disclose whether it provides sick pay to its workers.</t>
  </si>
  <si>
    <t>The company does not report on whether it monitors compliance for policies in its supply chain through audits. The company has established a third-party grievance mechanism called EthicsLine that can be used by employees to report any complaints or raise issues anonymously. The company states and provides a description of grievance mechanisms in place for its supply chain in the Supplier Code of Conduct. The company reports that it received one incident of discrimination in 2021 that came via the Ethics line and a thorough investigation was completed and confidential remediation plans were implemented at the individual and plant level. However, it is unclear if there were other grievances (not relating to discrimination) reported.</t>
  </si>
  <si>
    <t>The company states that workplace health and safety is a top priority and it aims to achieve zero occupational injuries. All of the company's facilities are required to have in place an occupational health &amp; safety management program, which meets or exceeds local regulatory standards. Maple Leaf Foods has an HSSE maturity assessment that was originally developed in 2013 with an independent, third-party consultant to capture Occupational Health and Safety Assessment Series (OHSAS) 18001 requirements and to measure HSSE maturity and performance. In Canada, external health and safety certification programs include the Government of Alberta’s Certificate of Recognition (COR) program, Ontario Workplace Safety and Insurance Board’s (WSIB) Health and Safety Excellence Program and ISO/IEC 17025 accreditation. The company states that 100% of its sites have a Joint Health and Safety Committee that is represented by management and employees. The company does not discuss antimicrobial resistance risk to workers.</t>
  </si>
  <si>
    <t>The company discloses its total recordable incident rate in 2021 was 0.48, as in 2020. The company has consistently managed to keep zero fatality rates for the last three reporting years. The company discloses resignations in terms of absolute number and turnover rate by gender, age group and region. However, it does not disclose the turnover rate by seniority level.</t>
  </si>
  <si>
    <t>The company states that it respects its employees’ rights and their freedom of association. Approximately 60% of the employees are represented by a union. The company does not provide a description of measures taken to support rights. In the Supplier Code of Conduct, the company states that all suppliers are expected to allow for freedom of association.</t>
  </si>
  <si>
    <t>The company discloses that 62% of its workforce is covered by collective bargaining agreements. The company employs a total of 12,546 permanent, full-time employees and 263 temporary, part-time employees.</t>
  </si>
  <si>
    <t>The company states that to protect fundamental human rights within the company, its direct and outsourced employees comply with the International Conventions recognised by the International Labour Organization (ILO), ratified in the countries in which it operates.</t>
  </si>
  <si>
    <t>The company states that it continues to identify, prevent, mitigate and take responsibility for subjects related to human rights. It mentions that it has a human rights due diligence process at the supplier level and lists key activities included in the process. The company mentions it provides training to employees covering issues related to harassment and respect for Human Rights, among other topics. 21,000 employees in South America have taken part in these training courses.</t>
  </si>
  <si>
    <t>The company provides a high-level discussion on prohibiting child labour, forced labour, discrimination, abuse and inhumane treatment. The company also mentions promoting fair wages within its operations. The company states that it has developed the Compliance Program under which the overall management of compliance-related subjects belongs to the Compliance Directors. The Ethics and Compliance Committee meets regularly to monitor aspects such as ethics and conduct, including the effective implementation of the Code of Ethics and Conduct, the complaint line, the Compliance Program as a whole as well as related themes. The company also conducts third-party audits following the SMETA Portocola and explicitly mentions auditing diversity and inclusion, harassment, intimidation, child labour, forced labour and fair wages. The company provides a high level discussion on prohibiting child labour, forced labour, discrimination, abuse and inhumane treatment in the supply chain. However, the company does not mention promoting fair wages. The company mentions that in South America, it grants paid sick leave to employees, in accordance with local laws and regulations and the particularities of each country. In Chile, medical leaves are paid by private or state-run healthcare organisations, according to the country’s regulations. In multiple cases, paid sick leave is also given by the local government after evaluating a specific case. However, the company does not discuss whether governmental guidance meets the standard of the National Minimum Wage.</t>
  </si>
  <si>
    <t>The company mentions conducting random monitoring by asking for information referring to human rights, adequate remuneration, fair working conditions, non-discrimination, and utilisation of child labour through a questionnaire based on international SA8000 norms and dealing with social responsibility. The company aims to ensure that its suppliers are also compliant through self-assessment processes, submission of certificates, and random monitoring. It does not seem the company conducts audits apart from random monitoring. The company has an anonymous helpline where employees are able to report behaviour and practices that do not correspond to the principles determined by the rules and policies of the Code of Ethics and Conduct. There is no evidence that the company involves employees or their representatives in the design or evaluation of the channel. The company's suppliers are also eligible to use the company's complaint helpline. The company gives an explicit categorisation of all grievances that it received in 2021, e.g. health and safety, violations of workers' rights, and sexual harassment. The company discloses that in 2021, it registered 368 complaints in the reporting channels, of which 68% were related to human rights, which the company breaks down further. 98% of reports are from Brazil.</t>
  </si>
  <si>
    <t>The company believes in ensuring a safe work environment, which safeguards the health of its employees. In this context, the company mentions that occupational health and safety measures have been maintained and improved in line with regulations and legislation. The company discloses having Occupational Health and Safety Management Systems, such as the OHSAS 18000. The SMETA Protocol, which the company follows, is based on the ETI (Ethical Trading Initiative) and also includes health and safety and working conditions aspects. The company discloses that each operational unit in South America has a safety committee with employee representation. However, it does not disclose the same for its North American operations, where it merely states conducting safety assessments. The company has released a statement on Antimicrobial Stewardship where it states to support farmers, veterinarians, and other stakeholders in the cattle value chain to reduce the use of antimicrobials and apply them in a responsible manner. However, the company does not disclose discussing the risk of antimicrobial resistance with its workforce.</t>
  </si>
  <si>
    <t>In 2021, the company discloses that the total number of injuries in North and South America were 1,543, and the days lost due to injury were 16,544 across operations. Whereas, in 2020, the total number of injuries in North and Soth America was 1,889 and the days lost were 21,845. The company showed a decrease in total number of injuries by 18% and an increase of injuries by 9% in North American operations. The number of days lost due to accidents also decreased by 24% across operations. The company reported two fatalities in 2021, as in 2020. The company provides turnover rates for various locations, age groups, and gender categories. However, it is not disaggregated by seniority level.</t>
  </si>
  <si>
    <t>The company recognises the right to freedom of association and collective bargaining. However, the company does not disclose a unionisation rate. The company states that in Brazil, employees are assisted by Union Collective Bargaining Agreements, and there is the physical presence of union leaders. The company mentions the use of bulletin boards, and announcements in order to engage with unions. In Uruguay, the operations rely on an open-door policy on labor issues, internal conflict solutions, and support for the employees. The company also discloses measures taken in Argentina. The company does not give details as to why the unionisation rate in Chile is 0% or how it supports workers' rights there. The company states that information referring to human rights including freedom of association will be solicited through a questionnaire based on international SA8000 norms to the suppliers. However, this approach is part of the random monitoring used to track such factors throughout the production chain and is not a compulsory requirement for suppliers.</t>
  </si>
  <si>
    <t>The company mentions that in Brazil, 100% of employees are covered by collective bargaining agreements. In Argentina, this share is 81.51%, and in Uruguay, 61%. In Chile, the company has no employees with union membership, although employees are free to do so, according to the provisions of the Chilean legislation. The company does not disclose information on its North American operations. The company provides details of employees by type of occupation and labour contract type. However, the company does not disclose whether it hires subcontracted workers.</t>
  </si>
  <si>
    <t>The company respects human rights as articulated by the International Bill of Human Rights and the core ILO conventions. It has established a formal Human Rights policy based on the United Nations Guiding Principles on Business and Human Rights. The policy applies to all officers and employees of the Maruha Nichiro Group.</t>
  </si>
  <si>
    <t>The company has implemented a process of human rights due diligence to assess human rights risks. In 2021, it also plans to expand a Self-Assessment Questionnaire to certified plants manufacturing Maruha Nichiro products in the supply chain. After conducting the human rights due diligence process, the company conducts supplier surveys in Japan and abroad to assess their compliance with the supplier guidelines. However, there is no mention of such surveys for the company's own operations. It says it will create a system to identify, assess, prevent and reduce human rights risks for the entire group, but it is unclear if this system has been developed yet. The company has implemented a process of human rights due diligence to mitigate and remediate human rights violations. It is also arranging ways to report concerns regarding human rights. The company carries out extensive human rights training for employees on all levels. It promotes awareness of human rights by holding in-house seminars and training sessions for its employees.</t>
  </si>
  <si>
    <t>In FY2020, the company had zero reports that involved human rights violations. Yet, the company does not disclose any general information on how it mitigates risk and remediates people and/or communities.</t>
  </si>
  <si>
    <t>The company prohibits child labour, forced labour, discrimination, and harassment. However, it does not mention the promotion of fair wages within its business. The company expects its suppliers to prohibit child labour, forced labour, harassment and discrimination. The company does not disclose whether it provides sick pay to its workers.</t>
  </si>
  <si>
    <t>The company monitors compliance with its policies by conducting inspections and on-site visits. The company has implemented an internal reporting system for all employees. There are internal and external points of contact where employees can report cases of non-compliance. The company also protects whistleblowers by accepting anonymous reporting. The company discloses that in FY2020, it received 26 whistleblower reports. However, the company does not disclose the categorisation of cases.</t>
  </si>
  <si>
    <t>The company recognises the importance of health and safety of employees is essential to the sustainable growth of the company and leads to improved productivity. It is working to advance and maintain occupational health and safety. The company also discloses that some plants at Maruha Nichiro Corporation, which had obtained OHSAS 18001 certification are switching to ISO 45001. In 2019, eight directly managed plants and the Foods &amp; Fine Chemicals Department acquired ISO 45001 certification. The company says that it has established Occupational Health and Safety committees in each office based on work regulations and labour agreements. The percentage of facilities has not been disclosed and cannot be inferred. The company does not discuss antimicrobial resistance risk to workers.</t>
  </si>
  <si>
    <t>The company discloses the frequency of occupational accidents as 2.04 in fiscal year 2020. The figure provided on work-related accidents includes fatality data, however, it is unclear what proportion of the rate is attributable to fatalities. The company does not report turnover data.</t>
  </si>
  <si>
    <t>In its Long-Term Sustainability Vision, the company provides a high-level statement on freedom of association and collective bargaining. The company does not provide a description of measures taken to support rights. The company's Supplier Guidelines requires suppliers to respect workers' right to organise.</t>
  </si>
  <si>
    <t>The company does not disclose the percentage or the number of workers covered by collective bargaining agreements and does not disclose that bargaining agreements cover all workers regardless of contract type. The company gives a breakdown of its workforce as permanent and temporary staff.</t>
  </si>
  <si>
    <t>The company has a human rights policy as observed by the Universal Declaration of Human Rights and the Declaration on Fundamental Principles and Rights at Work of the International Labour Organization.</t>
  </si>
  <si>
    <t>The company prohibits child labour, forced labour, and discrimination. It mentions that it complies with the relevant current remuneration legislation. However, it does not mention prohibiting abuse/inhumane treatment and promoting fair wages. The company's procurement policy requires suppliers to prohibit child labour and discrimination. The latest version of the Business Partner Code of Conduct, expects suppliers to strictly prohibit forced labour and any kind of violence and harassment. The company does not disclose whether it provides sick pay to its workers.</t>
  </si>
  <si>
    <t>The company states that it monitors suppliers' compliance with the Code of Conduct through on-site audits, survey of business partner's subcontractors, testing of product samples provided, inspection of production processes, etc. MHP has the right to terminate its cooperation with a business partner in case the business partner is found to be non-compliant. However, it does not specifically mention auditing the policies mentioned above. The company has established 'MHP Ethics Helpline', a platform available for internal and external stakeholders to raise issues relating to psychological pressure or intimidation, humiliation, defamation, employee discrimination, unsafe working conditions, potential human rights violations and environmental violation, and to ask questions or make a recommendation. The helpline is available 24/7, operated by an independent party and allows the complainant to raise issues anonymously. The company states that all business partners are required to provide their employees and partners with information on confidential ways to report violations directly to MHP via its Ethics Helpline or via the online form on the company's corporate website.</t>
  </si>
  <si>
    <t>The company highly values health and safety of its employees and strives to minimize the instances of work-related injuries. It is committed to driving an occupational health and safety (OH&amp;S) culture by developing and applying an occupational health and safety system standards and practices. The company also commenced its preliminary preparation for OHSAS / ISO 45000 international certification in occupational safety. The company does not disclose the proportion of sites which have a health and safety committee comprised of worker representatives. The company does not discuss antimicrobial resistance risk to workers.</t>
  </si>
  <si>
    <t>In 2021, the company reports its LTIFR as 1.03 for its Ukraine operations. Whereas, for the European operating Segment, the LTIFR was 0.83. During the previous reporting year, the LTIFR for Ukraine and EOS was 0.45 and 7.62 respectively. The Ukrainian location showed an increase in the LTIFR from 2020 to 2021. However, the European location showed improvement. On average, the LTIFR rates deteriorated. The company reports one fatality in its Ukraine operations and zero in the European Operating segment in 2021, compared to zero across both in 2020. The company disclosed its staff turnover in the previous reporting period. However, in the current reporting year, this information is not available.</t>
  </si>
  <si>
    <t>The company states that it adheres to the principle of freedom of association. The company's personnel policy mentions that management of the company interacts with employee representatives to provide them with information needed for meaningful negotiations. However, beyond this high level statement, the company does not provide a greater description of measures. In the Procurement Policy in the previous reporting year, the company mentioned that it expects its suppliers to respect its employees' freedom of association. However, no such policy is available in the current reporting year.</t>
  </si>
  <si>
    <t>In the previous reporting period, the company disclosed that 100% of its employees were covered under collective bargaining agreements. However, in the current reporting cycle, the company does not give out any such information. The company discloses employee data by employment tenure and full/part-time contracts.</t>
  </si>
  <si>
    <t>In 2021 the company joined the UN Global Compact, which requires companies to ratify the core ILO conventions.</t>
  </si>
  <si>
    <t>The company states that it operates under strict criteria to ensure that its cattle suppliers follow policies prohibiting child, forced or slave labour, and are not involved in agrarian conflicts. The company has undertaken a value chain risk assessment process which found potential risks to human rights along each step in the chain, and it plans to do more in-depth assessments on site to confirm these risks in the next few years. However, it does not disclose further details on identifying and assessing human rights risks in its own operations. The company screens all suppliers against human rights, social, environmental and integrity requirements. In Brazil, cattle suppliers are screened against forced and slave labour and a blocklist is published by the Office for Labor and Employment. In other countries, where no official slave-labour blocklists are available, the company monitors suppliers via media screening for involvement in slave or forced labour. All supply contracts are withdrawn and negotiations are terminated if suppliers are determined to be on the blocklist or have been officially charged with slave labour violations. The company also monitors human rights in its own operations, but it does not disclose the next steps of action. The company has established a reporting channel for raising complaints and concerns regarding non-compliance with the Code of Ethics, company policies, laws etc. However, it does not disclose the means through which human rights risks are identified and assessed.</t>
  </si>
  <si>
    <t>The company carried out a human rights risk assessment and found that 28 suppliers were at significant risk for incidents of forced or compulsory labour in Brazil. Any further engagement with these suppliers has been restricted.</t>
  </si>
  <si>
    <t>The company has provided a high-level discussion on abuse, discrimination, child labour, and forced labour. The company's position regarding fair wages is unclear as it is not explicitly mentioned in its SR report. The company mentions that its compensation policy is in accordance with the market benchmarks and the fixed compensation payable is adjusted annually, as per collective bargaining agreements that cover all operations in Brazil and Uruguay. This is not the same as a commitment to fair wages. The company´s units are certified by SMETA, a third-party auditing body which verifies the working conditions within the company, covering issues such as forced and child labour. In the Code of Ethics, the company states they only engage with suppliers who abide by some standards of no slavery, no child labour, and no discrimination. The company is ready to end partnerships with suppliers in case the suppliers fail to comply with any standards mentioned above. The company does not disclose whether it provides sick pay to its workers.</t>
  </si>
  <si>
    <t>The company mentions in 2021 there was 100% compliance in all its supply chain audits. However, it is not clear whether all the policy areas are audited. The company has a grievance mechanism in place that can be used to report complaints and raise concerns. Reports can be made anonymously, and the channel is managed by an independent firm. However, it does not disclose whether it was designed in consultation with stakeholders. The company states in its Code of Conduct that complaints can be made by both internal and external stakeholders. Reports are anonymous. The Sustainability Reports gives further details of the number of complaints received in 2021 (164 from internal stakeholders and 22 from external stakeholders). All the cases were addressed and resolved within the year. The company mentions reports are classified by topic. However, the company does not give a category-wise breakdown of the complaints received.</t>
  </si>
  <si>
    <t>The company provides a high-level statement on its commitment to protecting the health and safety of all of its workers and states that it strives to prevent work-related injuries. It also mentions that 100% of its direct and third-party employees are covered by occupational health and safety management systems. In 2021, the company achieved SMETA certification which attested to the company's workplace health and safety measures. The company mentions that all their plants have occupational physicians, nurses, and nursing technicians for workers. The company's employees are represented by a health and safety committee - Internal Accident Prevention Committees (CIPA) which is an internal commission dedicated to accident prevention. The company does not disclose the specific percentage of worker representatives. The company does not discuss antimicrobial resistance risk to workers.</t>
  </si>
  <si>
    <t>The company discloses that in FY 2021, there were 11 lost-time injuries and 185 no-lost-time injuries in Brazil. In the other countries where the company operates, there were 325 lost-time injuries and 183 no-lost-time injuries. The company discloses that in FY 2020, there were 26 lost-time injuries, and 204 no-lost-time injuries in Brazil. In the countries where the company operates through Athena Foods, there were 255 lost-time injuries and 101 no-lost-time injuries. The fatality rate remained stable at zero in both 2020 and 2021. The company discloses turnover rates by age group, gender, region, employee category, and business division in the reporting year.</t>
  </si>
  <si>
    <t>The company mentions it respects free association, recognising unions as legal representatives of workers. However, the company does not disclose unionisation rates. The company does not provide a description of measures taken to support rights. The company mentions respecting freedom of association in its Code of Ethics. This document is applicable to the entire value chain, including suppliers.</t>
  </si>
  <si>
    <t>The company states that 100% of employees in Brazil and Uruguay are covered by collective bargaining agreements. In Argentina and Paraguay the percentage is 93% and 42% respectively. The company discloses the distribution of its workforce as temporary and full time. Information regarding part time, hourly, subcontracted is not disclosed.</t>
  </si>
  <si>
    <t>The company supports and observes both the Universal Declaration of Human Rights and the International Labour Organisation’s Core Conventions. It also has its own human rights policy, which is publicly available.</t>
  </si>
  <si>
    <t>The company states that it aims to improve the efficacy of its human rights due diligence process through the development of a policy framework, risk management and mitigation, tracking and measuring of results, reporting, and communication, remedy and learning. The company also describes how its supplier relationship management platform includes risk assessment, follow-up, audit and re-assessment that includes human rights in the assessment process. The company discloses a Human Rights Due Diligence and Risk Management process in which it continuously identifies, assesses, and responds to risks in its own operations and supply chain. The process includes assessing potential and actual human rights risks, tracking, communicating findings, collaborating for remediation, and establishing policy. The company has an anonymous grievance process in place and mentions that all Mowi employees are required to undergo mandatory annual training on its Code of Conduct. Further, the company states that it collaborates for remediation, which includes identifying opportunities for collaborative action and building partnerships and remediation.</t>
  </si>
  <si>
    <t>The company discloses that it has assessed human rights risks and identified the most martial risks: local communities, health and safety, equality, freedom of assembly and association, fair employment and fair compensation, modern slavery, child labour and forced labour. The company does not disclose any information on how it mitigates risk and remediates people and/or communities.</t>
  </si>
  <si>
    <t>The company prohibits discrimination, forced labour, child labour and harassment in its operations. It also states that it operates in full compliance with the applicable wage, overtime and benefit laws. This is not the same as a commitment to fair wages. In the company's own operations, compliance with these policies are monitored through audits conducted by certifying bodies such as ASC. The Supplier Code of Conduct prohibits discrimination, forced labour, child labour. The company mentions that employees are entitled to sick pay, in accordance with local insurance schemes and local laws and regulations. However, the company does not disclose why this sick pay meets the standard of the National Minimum Wage/National Living Wage as recommended by the CIPD.</t>
  </si>
  <si>
    <t>The company mentions each business unit has its own supply chain professional whose responsibility is to monitor and follow up internal and third-party compliance with the company´s guidelines, including human rights. The company has an anonymous whistleblowing channel which is managed by an independent third party. The company also mentions that it received no reports from neighbouring communities. Therefore, it is assumed that the mechanism is available to both internal and external stakeholders. We encourage the company to clarify whether it consulted with stakeholders when designing the mechanisms in place. The company's Code of Conduct applies to all suppliers and includes details of the anonymous whistleblowing channel. Therefore, it is assumed that the company's whistleblowing channel is available to suppliers as well. The company discloses that it received 17 complaints in 2021. Six of the reported incidents were related to workplace harassment, while 2 were related to claims of sexual harassment. Eight reported incidents were related to breaches of internal policies, and 3 reported incidents were related to possible breaches of law in relation to policy on Covid-19, discrimination, and required certifications. The company discloses that it received 17 complaints in 2021.</t>
  </si>
  <si>
    <t>The company is committed to ensuring and maintaining a healthy and safe working environment for all employees, contractors and visitors. In the 'Health &amp; Safety Policy', the company also mentions that all its operations must adhere to the local Health and Safety regulations. The company does not disclose Health and Safety certifications in 2021. The company discloses that all business units have established Safety Committees and Health and Safety Representatives. The company discusses that the risk of antimicrobial resistance among its workforce is negligible due to its limited use of antimicrobials. No information regarding health hazard assessment is disclosed.</t>
  </si>
  <si>
    <t>The company states that the LTI rate for 2021 is 2.5 and in 2020 was 2.7 which demonstrates a reduction in injury rates. In the three-year period from 2019 to the end of 2021, Mowi managed to reduce the number of LTIs by 43%. The company has reported an improved fatality rate from 2020 to 2021, with a reported figure of 1 in 2020 and 0 in 2021. The company reports an overall turnover rate of 17% in the reporting year. This has also been disaggregated by seniority level. Turnover of employees with seniority of fewer than 5 years is 72%, with 5-10 years is 18%, with seniority of 10-20 years is 8%, and with greater than 20 is 2%.</t>
  </si>
  <si>
    <t>The company acknowledges the right to freedom of association and recognises its employees' right to engage in collective bargaining. The company discloses 17% of its employees are unionised. The company provides a limited description of measures taken to support rights, which include freedom from reprisals due to union membership and/or engagement. It does indicate a commitment to establishing constructive dialogues with chosen representatives in its Human Rights Policy. No further details have been provided and we would encourage the company to provide more clarity. The company expects its suppliers to recognise its employees' right to engage in collective bargaining, however, it does not set out a requirement for a policy on freedom of assocation.</t>
  </si>
  <si>
    <t>The company states that among its employees, 17% are organised in unions or collective bargaining agreements. The company gives a breakdown of its employees across contract-type in the 2021 Integrated Annual Report.</t>
  </si>
  <si>
    <t>The company has a comprehensive human rights policy in which it states its respect for all the human rights recognised in the Universal Declaration of Human Rights and establishes mechanisms to verify compliance with human rights standards.</t>
  </si>
  <si>
    <t>The company conducted its first human rights due diligence in FY2021 and it mentions that it assessed potential human rights risks. The company also mentions that it assesses the impact of such risks in two dimensions - severity and likelihood. The company discloses the methodology used (Ruggie Framework), the dimensions considered for impact, the scope, and the target groups considered. The company does not disclose which human rights risks were identified in its due diligence process, nor how it plans to monitor risks. The due diligence assessment had an in-depth analysis of certain human rights aspects. The company provides training on human rights policy to all its employees and ensures that internal regulations are consistent with the guidelines of the policy.</t>
  </si>
  <si>
    <t>The company states that it strictly prohibits child labour, forced labour, harassment, and discrimination. Furthermore, the company discloses that 100% of its employees are paid a salary exceeding the minimum living wage calculated by the company. Although the company does not explicitly mention whether it conducts audits on its direct operations, the company states it has internal channels and procedures to verify compliance with the Human Rights Policy. We urge the company to disclose more details on audits conducted to monitor its human rights policies. The company expects its suppliers to prohibit child labour, forced labour, harassment and discrimination. The company lists various benefits, including health insurance, however, it does not mention sick pay.</t>
  </si>
  <si>
    <t>The company mentions it reserves the right to verify that suppliers comply with the supplier terms through audits. The company also states that it reserves the right to end the contract with any supplier that does not comply with the code. However, the company does not mention if regular audits are conducted. The company provides four different channels for employees to report their complaints where in both confidentiality, responsibility and non-retaliation are guaranteed in the handling of complaints. Employees can submit their reports anonymously. However, it is unclear if the mechanisms were designed in consultation with stakeholders. The company has an anonymous grievance mechanism in place for its supply chain. The reporting e-mails and web tool are publicly available. The company reports that in 2021, two situations occurred that involved misconduct relating to the Code of Ethics.</t>
  </si>
  <si>
    <t>The company states that it is committed to providing its workers with a safe work environment and adopting procedures regarding accident prevention. The company discloses that it complies with the ISO 45001 standard. However, it does not disclose being certified by the ISO 45001 standard. The company discloses that it has a committee in the processing plant and five committees in pisciculture, representing each farm. The company also mentions that according to Chilean law, joint health and safety committees should only be formed in units with more than 25 employees (DS 54). Therefore, the company does not have such committees on its farms. The company did provide a discussion around antimicrobial resistance risk for its workforce in its Sustainability Report 2020. However, this information is missing in the current reporting year.</t>
  </si>
  <si>
    <t>The lost time injury frequency rate (LTIFR) shows an improvement from 15.33 in 2020 to 15.27 in 2021. The company reports zero employee and contractor fatalities in 2021, as in 2020. The company discloses a total voluntary turnover rate of 32.8% and staff turnover rate of 13.5% (women) and 10.1% (men) in 2021. The company also provides a breakdown of the turnover rate by seniority level, age and gender.</t>
  </si>
  <si>
    <t>The company mentions it respects and recognises the importance of the representation of its workers through trade unions and workers have the right to collective bargaining. The company does not disclose the unionisation rate of its workforce. The company states that it provides representatives of employees with the appropriate facilities to help the development of collective agreements, and provides the means by which collective negotiations with the employees’ representatives can be carried out, either in advance or within the legal deadlines. The company expects its suppliers to respect its employees' right to association and collective bargaining.</t>
  </si>
  <si>
    <t>61% of the company's employees are part of an independent union or collective agreements. The company does not disclose if bargaining agreements cover all workers regardless of contract type. The company only breaks down the workforce by position, not contract type.</t>
  </si>
  <si>
    <t>The company states that it strictly implements "Prohibition on the Use of Child Labor" and forbids any of its subsidiaries from recruiting minors under the age of 16. It mentions it has improved the Suppliers' Code of Conduct, including labour and human rights. However, there is no other reference to human rights.</t>
  </si>
  <si>
    <t>The company discloses in its code of conduct that it requires its suppliers to respect human rights. The company says it audits its suppliers to assess their compliance with the code of conduct in Human rights. However, the company only mentions conducting audits for its suppliers, not its own operations. The company does not discuss the next steps of action.</t>
  </si>
  <si>
    <t>The company prohibits child and forced labour. However, it does not mention the prohibition of discrimination and harassment and the promotion of fair wages within its operations. The company does not refer to human rights policies or fair working conditions. The company requires its suppliers to prohibit abuse and harassment. The company also discloses that suppliers shall comply with all legal requirements relating to wages and benefits. However, this is not the same as a commitment to fair wages. The company also requires its suppliers to prohibit any discrimination. The company offers various insurances to employees, such as medical insurance and work injury insurance, however it does not mention sick pay.</t>
  </si>
  <si>
    <t>The company does not report on whether it monitors compliance for policies in its supply chain through audits. The company has established a grievance mechanism for workers and external stakeholders, it is unclear whether the reporting channels are designed in consultation with stakeholders (unions, employees etc.). However, the whistleblower protection mechanism does not mention the supply chain.</t>
  </si>
  <si>
    <t>The company provides a high-level discussion on its commitment to protecting the health and safety of all its workers. However, it does not have an occupational health and safety management system certification in place. The company has a health and safety committee, however, it is not apparent that it has worker representatives. The company does not discuss antimicrobial resistance risk to workers.</t>
  </si>
  <si>
    <t>The company merely discloses offering work injury insurance but does not discuss the occurrence of injuries. The company does not report fatality data. The company discusses recruitment numbers but does not disclose a turnover rate.</t>
  </si>
  <si>
    <t>The company provides a high-level comment acknowledging its responsibility to respect human rights.</t>
  </si>
  <si>
    <t>The company prohibits child labour, forced labour, and discrimination in its direct operations. It also discusses promoting fair wages. The company does not include fair working conditions in its supplier policy. The company states that it provides sick leave to its employees. However, it is unclear whether it is paid. The company is encouraged to ensure paid sick leave applies across markets of operations and employment contracts.</t>
  </si>
  <si>
    <t>The company discusses having a variety of communication channels to understand and solve the problems of its employees. However, it does not disclose how these disclosures are investigated or whether these mechanisms are formal and anonymous.</t>
  </si>
  <si>
    <t>The company provides a high level statement on the importance of health and safety, it states it attempts to achieve zero safety accidents. It does this by providing safety training and by carrying out safety hazard investigation. However, the company does not disclose whether it has obtained any occupational health and safety certifications. The company has established a safety production management committee and carried out the establishment of safety production standardisation. However, it does not disclose the percentage of facilities with a health and safety committee comprised of worker representatives. The company does not discuss antimicrobial resistance risk to workers.</t>
  </si>
  <si>
    <t>The company does not disclose information on the extent to which it supports freedom of association. The company states that it has set up a trade union organisation to protect the legitimate rights and interests of employees. The company does not provide a description of measures taken to support rights. The company's supplier code of conduct does not include a requirement/expectation to set a policy on freedom of association and collective bargaining.</t>
  </si>
  <si>
    <t>The company provides a high-level statement on its responsibility to respect human rights. It respects international standards including the “International Bill of Human Rights” and the ILOs “Declaration on Fundamental Principles and Rights at Work”, covering all operations.</t>
  </si>
  <si>
    <t>The company mentions that it is still in the process of developing and implementing a human rights due diligence system. It mentions that it will strive to prevent and reduce human rights risks when identified, improving human rights measures through dialogue and discussion with relevant stakeholders. Moreover, the company will designate a director or an officer to oversee the Human Rights Policy and supervise its implementation. However, the company does not provide sufficient information regarding how it continuously tracks human rights risks in its operations and supply chain and how what mitigation actions it deploys when risks are identified. The company states that it will organise human rights education for its directors, officers, and employees.</t>
  </si>
  <si>
    <t>The company provides a high-level statement on fair wages, fair treatment, discrimination, forced labour, and child labour. Although the company does not explicitly mention prohibiting inhumane treatment and abuse, it is implied given that it respects international standards, including the “International Bill of Human Rights” and the ILOs “Declaration on Fundamental Principles and Rights at Work”. The company talks about building a structure for practising human rights due diligence and monitoring human rights risks very briefly. Therefore, it cannot be assumed that human rights policies are audited. The company's policy is also applicable to all of the company's operations and suppliers through its CSR Procurement Policy. The company does not disclose whether it provides sick pay to its workers.</t>
  </si>
  <si>
    <t>The company states that it will conduct self-checks to enhance transparency in the supply chain. Currently, there are no audits in place for monitoring policy compliance in the supply chain. The company has a grievance mechanism in place in all its direct operations. It has set up two internal and two external desk consultations for its employees to report workplace issues with the possibility of reporting anonymously. The company reports that it received 249 cases in 2021. However, it does not provide a breakdown across categories. The data reflects cases in Japan only.</t>
  </si>
  <si>
    <t>The company has committed to ensuring the health and safety of its employees. It has introduced an occupational health and safety management system. It has also received ISO45001 certification at eight of its business sites. The company has an occupational health and safety management system and a Health and Safety Committee that acts as a venue for sharing information about the status of inspection and progress made on countermeasures. However, the company does not disclose the number and/or percentage of facilities that have a health and safety committee specifically composed of worker representatives. The company does not discuss antimicrobial resistance risk to workers.</t>
  </si>
  <si>
    <t>There has been an increase in the rate of occupational accidents from 2.08 in 2020 to 2.21 in 2021. The data only covers operations in Japan. The company does not report fatality data. The company discloses that the turnover rate was 4.1% in FY2021. However, the data has not been disaggregated by seniority level.</t>
  </si>
  <si>
    <t>The company states that it respects the freedom of association and the rights of collective bargaining as recognised in the Constitution of Japan, and other laws and regulations. The company does not provide a description of measures taken to support rights. The company's CSR Procurement Policy promotes initiatives for its supply chain that the company also practices. It states that the company respects employees’ right to collective bargaining and freedom of association in accordance with national and local laws and regulations. However, the company does not explicitly mention a similar requirement from its suppliers.</t>
  </si>
  <si>
    <t>The company discloses that 93.5% of employees are represented by a trade union in FY2021. However, it is not explicitly mentioned whether this applies to only Japanese operations or the entire group operations. The company has reported the total number of employees and the average number of temporary employees. The data only covers NH Foods Ltd and not the wider NH Foods Group.</t>
  </si>
  <si>
    <t>The company has a comprehensive policy commitment to respect all internationally recognised human rights as articulated by the International Bill of Human Rights and the core ILO conventions. The policy applies to the whole group including its suppliers.</t>
  </si>
  <si>
    <t>The company conducted a human rights risk assessment in the form of a cross-departmental workshop in December 2020. Three potential human rights risks were identified: 1) Forced labour and child labour relating to raw materials of marine products (from procurement of raw materials to production), 2) Work environment of foreign technical intern trainees in Japan, 3) Labour Safety and Health (fishery and aquaculture). The company states that it requests suppliers to respond to a self-check sheet survey. The results of the survey are tallied and presented in the form of a graph, and feedback sheets are returned to suppliers, with comments. Some suppliers are also subject to visits and interviews aimed at confirming their intentions behind their responses as well as their actual situations. However, the company does not mention doing audits for all its suppliers. Audits are considered more thorough than self-check surveys.</t>
  </si>
  <si>
    <t>The company's human rights policy discusses providing training and remediation of human rights risks.</t>
  </si>
  <si>
    <t>The company has committed to eliminating child labour and forced labour. It also provides training to its employees on harassment-related issues. The company expects its suppliers to prohibit child labour, forced labour, inhumane treatment, and discrimination. The company has a new personal sickness leave system where, if the need arises, employees may take up to five days of paid leave each year. The company is encouraged to ensure it applies across markets of operations and employment contracts.</t>
  </si>
  <si>
    <t>The company has a self-check sheet for suppliers to provide the status of its initiatives relating to “Compliance, Procurement Ethics,” “Awareness of Environmental Preservation,” “Respect for Human Rights,” “Ensuring Quality and Safety,” “Information Security” and “Contribution to Society.” However, it is unclear if prohibiting child labour, forced labour, discrimination, inhumane treatment, and fair wages are also monitored. The company has a whistleblowing system in place wherein the violations can be reported anonymously. The company has also established multiple points of contact to report violations in cases of harassment. The company seems to have a whistleblowing mechanism only for its employees and not for its suppliers. The company reports that a total of 25 cases were registered from Japan and overseas sites together. The violations have been classified as harassment-related cases, labour problems and others.</t>
  </si>
  <si>
    <t>The company provides a high level discussion on the health and safety of employees. It has established the Promoting Health Working Group to engage in initiatives to ensure the health and work-life balance of its employees. The company has not disclosed any certification. The company has health and safety committees in each of its business locations, it also has department members in its subcommittee. Therefore, 100% of its sites have worker representatives. However, the company does not disclose the percentage of worker representatives in those committees. The company does not discuss antimicrobial resistance risk to workers.</t>
  </si>
  <si>
    <t>The company discloses the number of work-related accidents and the number of accidents that led to time off from work. In FY2020 there were 122 work-related accidents while in FY2021 there were 130. The company discloses that there have been no accidents that led to deaths in 2021. The company discloses there were 0 fatalities in the previous years as well. The company does not report turnover data.</t>
  </si>
  <si>
    <t>The company mentions it respects the freedom of association and the right to collective bargaining. The company does not disclose unionisation rate. The company discloses measures to support these rights. The company expects its suppliers to respect employees’ freedom of association.</t>
  </si>
  <si>
    <t>The company does not disclose the percentage or the number of workers covered by collective bargaining agreements and does not disclose that bargaining agreements cover all workers regardless of contract type. The company discloses its directly employed employees and temporary employees including part-time workers, across all its operations.</t>
  </si>
  <si>
    <t>The company provides a high-level statement on respecting human rights. It mentions that it conducts harassment prevention training and aims to eradicate discrimination and harassment.</t>
  </si>
  <si>
    <t>The company provides general compliance training and training for preventing workplace bullying, sexual harassment, and pregnancy and maternity-leave discrimination. In FY2020, training focused on the company's basic policies on corporate ethics and compliance.</t>
  </si>
  <si>
    <t>The company provides high-level statements committing to fair wages and prohibiting discrimination and abuse from its operations. However, no information is provided regarding the prohibition of child and forced labour. The company conducts internal audits. However, it does not explicitly mention whether human rights audits are conducted. The company mentions it is guided by its parent company's Basic Policy on Promotion of Sustainability. However, it is not clear to what extent the company implements its parent company's policy on human rights and fair working conditions. The company itself does not explicitly mention the promotion of fair wages or the prohibition of forced and child labour, discrimination and abuse in its supply chain. We encourage the company to disclose this information. The company does not disclose whether it provides sick pay to its workers.</t>
  </si>
  <si>
    <t>The company states that it provides an internal and external whistleblower hotline for raising compliance concerns related to the group's operations. Complaints can be made anonymously and whistleblowers’ privacy is safeguarded. However, it does not disclose whether it was designed in consultation with stakeholders. The company has also established a dedicated hotline, PMS Hotline &amp; Helpdesk, for concerns related to workplace bullying or sexual harassment.</t>
  </si>
  <si>
    <t>The company is committed to ensuring the health and safety of its employees, who regularly get trained on safety awareness. However, the company does not mention a health and safety management system certification in place. The company does not disclose the proportion of sites which have a health and safety committee comprised of worker representatives. The company does not discuss antimicrobial resistance risk to workers.</t>
  </si>
  <si>
    <t>The company discloses the lost-time accident frequency rate, which was 1.613 in FY2020, an improvement compared to 2.476 in FY2019. The company does not report fatality data. The company discloses that the turnover rate in 2020 was 2.0. However, it does not disaggregate this data by seniority level.</t>
  </si>
  <si>
    <t>The company does not disclose information on the extent to which it supports freedom of association. The company does not provide a description of measures taken to support rights. The company's supplier code of conduct does not include a requirement/expectation to set a policy on freedom of association and collective bargaining.</t>
  </si>
  <si>
    <t>In the Group Human Rights Policy, the company provides a high-level statement respecting the protection of internationally recognised Human Rights as established in the UDHR and the ILO's Declaration on Fundamental Principles and Rights of Work.</t>
  </si>
  <si>
    <t>The company states that it will conduct ongoing human rights and labour standards due diligence to assess and mitigate potential human rights and labour standards infringements. However, the company does not disclose its approach in detail. The company mentions that it is committed to acting on the due diligence findings, monitoring, and tracking its actions. It has also incorporated human rights in the supply chain during the reporting period. However, the company does not describe how it continuously tracks risk and mitigation actions or how it reviews information sources and systems to improve human rights actions. In FY2021, the company conducted Human Rights and Labour Standards Policy internal briefing which was attended by a total of 874 employees.</t>
  </si>
  <si>
    <t>In the Human Rights Policy, the company provides a high-level discussion on the prohibition of discrimination, child labour, forced labour, and abuse/inhumane treatment. The company does not currently conduct audits for these policy areas. However, it mentions it has plans to carry out formal audits in the coming year. In the Supplier Code of Business Ethics, the company mentions that it requires suppliers to prohibit child labour, forced labour, and workplace abuse from its operations. However, there is no policy regarding discrimination. The Company mentions in its Human Rights Policy that it ensures all employees have the right to sick leave. However, the company does not disclose the details of its sick pay policy.</t>
  </si>
  <si>
    <t>The company does not report on whether it monitors compliance for policies in its supply chain through audits. The company has a whistleblower policy in place for its direct operations. It extensively describes the entire grievance resolution process and states that whistleblowers can make an anonymous report. However, it does not disclose whether it was designed in consultation with stakeholders. The Group's Whistleblowing Policy applies to both internal and external stakeholders. The company states that in FY2021, there were no whistle-blowing cases reported regarding bribery and corrupt practices.</t>
  </si>
  <si>
    <t>The company discusses its commitment to providing a safe, secure, and healthy working environment for all employees. QL Resources is also in the process of obtaining an ISO45001 certification. As of FY2021, the certification has not yet been achieved. The company states that a Group OSH Work Committee was established along with further sub-committees having representatives from each business unit. However, it does not disclose the percentage of facilities/sites with health and safety committees with worker representatives. The company does not discuss antimicrobial resistance risk to workers.</t>
  </si>
  <si>
    <t>In FY2021 the lost time injuries (LTI) increased by 106.1% compared to last year. The Lost Time Injury Frequency Rate stands at 4.41 and the Total Incidence Reported was 525, compared to 267 injuries and a lost time injury frequency rate of 2.29 in 2020. The company reports that there was one fatality in the reporting period, as in 2020. The company reports turnover rates disaggregated by business segments, but not by seniority level.</t>
  </si>
  <si>
    <t>The company provides a high-level statement acknowledging the right to freedom of association for its employees. However, it does not disclose the unionisation rate of its workforce. The company does not provide a description of measures taken to support rights. The company encourages suppliers to be guided by the Group Human Rights Policy. However, the company does not impose a strict requirement or expectation for suppliers to uphold freedom of association and collective bargaining rights. In the Supplier Code of Conduct as well, there is no such requirement.</t>
  </si>
  <si>
    <t>The company clearly mentions in its GRI Index that it does not have collective bargaining agreements in place across its sites. The company discloses the types of employment contracts across the four business pillars. In the livestock farming division, 93% workforce is permanent and 7% is either temporary or part-time. In the marine business, 99% workforce is permanent and a mere 1% is temporary.</t>
  </si>
  <si>
    <t>The company does not disclose information regarding a group-wide human rights policy or human rights due diligence process. It states that its human rights policy is not publicly available.</t>
  </si>
  <si>
    <t>It does not disclose how it assesses actual and potential human rights risks.</t>
  </si>
  <si>
    <t>The company provides a high level discussion on eradicating discrimination. However, the company does not discuss prohibiting child labour, forced labour, inhumane treatment or promoting fair wages. The company has a supplier code of conduct, however, it is not publicly available. Additionally, it does not provide any information regarding suppliers' policy on human rights. The company does not disclose whether it provides sick pay to its workers.</t>
  </si>
  <si>
    <t>The company states that it is committed to promote the health, safety and wellness of its employees. However, the company does not mention any health and safety management system certifications are in place. Furthermore, it does not disclose the proportion of sites which have a health and safety committee comprised of worker representatives. The company does not discuss antimicrobial resistance risk to workers.</t>
  </si>
  <si>
    <t>The company discloses lost time injury frequency rate in FY2021 to be 1.779, increasing to 2.076 in FY2022. One fatality was disclosed in the current reporting period, however, zero fatalities were reported to have occurred in 2021. The company discloses the number of employee terminations as well as the employee turnover rate for past three years. However, turnover rates is not disaggregated by seniority level.</t>
  </si>
  <si>
    <t>The company discloses the % of unionized employees, but it does not disclose information on supporting freedom of association, nor does it not provide a description of measures taken to support rights. the company does not include fair working conditions in its supplier policy.</t>
  </si>
  <si>
    <t>Whilst 72% of its employees were reported to be represented by various bargaining units, However, it does disclose the number of permanent employees, fixed term employees, temporary employees, and the total number of contractor employees from FY2022 till FY2019.</t>
  </si>
  <si>
    <t>The company states that it endorses the principles set out in the Universal Declaration of Human Rights and the core International Labour Organization conventions.</t>
  </si>
  <si>
    <t>It mentions that they conduct systematic and random audits of subcontractors to ensure that human right standards are adhered to. The company also discloses in its human rights policy that it will regularly perform risk-based due diligence activities in accordance with the Organisation for Economic Co-operation and Development (OECD) principles for multinational enterprises and the Norwegian Transparency Act. This includes identifying and assessing actual or potential adverse impacts on fundamental human rights and decent working conditions that the enterprise has either caused or contributed toward, or that are directly linked with the company's operations, products or services via the supply chain or business partners. In its Human Rights Policy, the company mentions it will also implement suitable measures to cease, prevent, or mitigate adverse impacts based on its human rights assessments, and provide for or co-operate in remediation and compensation where this is required. In addition, the company mentions that it has a continuous focus on its employees receiving education, information and training to reduce risk.</t>
  </si>
  <si>
    <t>The company states that it will provide for or co-operate in remediation and compensation where this is required in its Human Rights Policy document. However, it provides no further detail or evidence of remediation where human rights risks were found, or evidence of preventative measures.</t>
  </si>
  <si>
    <t>The company prohibits child and forced labour, discrimination and abuse in all its business areas. The company mentions the size of the salary and supplementary benefits must follow national law or collective agreements. This is not the same as a commitment to fair wages. The company states that all employees must comply not only with the laws, regulations and official directives applicable in the country in which the company is operating, but also with its own internal guidelines and requirements, including the Ethical Guidelines. The company's suppliers are required to follow certain standards. These include child and forced labour, duty to follow national regulations on minimum wages, and appropriate business conduct. The company states that it is actively working to reduce the sickness absence rate. However, it does not explicitly mention whether it provides a paid sick leave to all the workers or not.</t>
  </si>
  <si>
    <t>Internal compliance is checked by means of audits by third parties and customers, as well as through its own internal controls. The results of these checks are followed up and appropriate measures initiated as required. Goals and action plans are followed up by the respective management teams. The company mentions that it conducts systematic and random audits of subcontractors to ensure that human right standards are adhered to. However, the company does not discuss next steps of action. The company discloses its guidelines for business ethics and whistleblowing. Any breaches of guidelines must be reported immediately to the line manager. The company has also established a whistleblowing channel and an internal reporting procedure for employees. Reporting can be done anonymously through an external channel that is applicable to all employees and employees of SalMar’s contractors or strategic partners. However, the company does not mention whether the mechanisms are designed in consultation with stakeholders. In 2021, the company reported one grievance case. While the company mentions that the case has been dealt with and closed in accordance with its internal guidelines, it does not categorise the reported violations.</t>
  </si>
  <si>
    <t>The company provides a high level statement on employee health and safety. It also mentions that it has adopted guidelines based on ISO standards for health, safety and the environment. However, it does not explicitly disclose the ISO safety certification. It states that all parts of the company have an industrial safety representative. Furthermore, it has a working environment committee comprising of selected representatives of management and nominated employees. However, number or percentage of facilities concerned are not disclosed by the company. The company disclosed that it did not use any antibiotics in 2021. However, the company does not have an explicit policy on antibiotics use and is encouraged to set one.</t>
  </si>
  <si>
    <t>The total lost time injuries (Norway and Iceland together) were 33 in 2020, and 24 in 2021. In 2021, company also started to report for subcontractors, stating there were 4 such cases in Norway. Zero fatalities were reported for 2021, 2020, and 2019. The company does not report turnover data.</t>
  </si>
  <si>
    <t>The company supports the right to form labour unions as set out in the Universal Declaration of Human Rights. It also mentions that 86.1% of the workforce is covered by collective bargaining agreements. Unionization rates were not disclosed. Furthermore, the company does not provide a description of measures taken to support rights. Suppliers are required to follow certain standards. These may include freedom of association and the right to collective bargaining. However, it is not clear if suppliers are required to set a policy on freedom of association.</t>
  </si>
  <si>
    <t>The company mentions that 86.1% of the workforce is covered by collective bargaining agreements. The company mentions that in 2021, it employed a total of 1,960 full-time equivalents from 43 different countries. The company has a total of 1,828 employees in Norway, this includes 23 part-time employees, and 116 temporary employees.</t>
  </si>
  <si>
    <t>The company provides a high-level statement committing to respect human rights in accordance with the Universal Declaration of Human Rights and the International Labour Organization conventions. The company expects its suppliers to adhere to its Human Rights Policy as well.</t>
  </si>
  <si>
    <t>The company states that in 2021, a due diligence process was carried out to lift the human rights risks it had. Its objective was to identify ways to mitigate, reduce and repair the negative impacts produced by certain activities and discloses details on the process, issues covered and future actions. Based on assessment, next actions for 2022 were identified; namely dissemination and training on its human rights policy and code of conduct to employees, contractors and suppliers, as well as dissemination of its complaints channel. The company states that the review process included analysis of industry reports, press internal policies and procedures, customer audits and certifications, interviews with managers and employees and focus groups with employees, contractors and suppliers.</t>
  </si>
  <si>
    <t>One human rights case evaluated by the organisation; a complaint was filed with the company in accordance with Law No. 20,607 or equivalent or complaints of labor or sexual harassment. However, no further details regarding remediation were disclosed.</t>
  </si>
  <si>
    <t>The company prohibits discrimination, child labour, forced labour and harassment/abuse. The company also states that it guarantees equality and transparency in regard to salaries and it aims to comply with all legal requirements regarding wages and benefits. This is not the same as a commitment to fair wages. The company states that internal audits include compliance with the code of conduct within their regular reviews. The company expects its suppliers to adopt the same prohibitions. The company does not disclose whether it provides sick pay to its workers.</t>
  </si>
  <si>
    <t>The company distributes the supplier code to its suppliers of goods and services, and tries to ensure compliance using a compliance self-assessment tool. After the supplier has completed the assessment with the tool, the company reviews the results. The company requests suppliers should participate in any external audit processes, however, it is not clear whether this is ensured. The company has a grievance mechanism for its direct operations, however anonymous complaints are not accepted. It has also established a communication channel, open to third parties and suppliers, as an official route for inquiries, suggestions, and complaints from the community. It does not mention whether mechanisms are designed in consultation with stakeholders. The company did not have any legal actions related to unfair competition, monopolistic practices or infringements of free competition in the reporting year. The company does not mention any information about having zero grievances. In the company´s website, there is a section which shows the number of complaints received per year, however this has not been updated since the 1st quarter of 2021.</t>
  </si>
  <si>
    <t>The company provides a high-level statement regarding its commitment to protecting the health and safety of all its workers. It mentions it is continuously seeking to improve working conditions, protect the health of employees, and strengthen preventive safety mechanisms. The company discloses that it has in place an Occupational Health and Safety management program and the processing plant at Tomé is ISO 45001 certified. The company mentions it is working with other plans to achieve this standard. The company mentions its farming sites have two Joint Health and Safety Committees that meet every month. It is not clear the % of facilities with health and safety committees, however, the company states states it ensures that employees are covered by a health and safety system. The company does not discuss antimicrobial resistance risk to workers.</t>
  </si>
  <si>
    <t>The company has disclosed lost time accident rates of 12.47 in 2021, 11.39 in 2020, 13.9 in 2019, and 10.45 in 2018. The rates improved from 2019 to 2020, however, they deteriorated from 2020 to 2021. No fatalities were reported in 2021, 2020, or 2019. The company discloses its general turnover rate as 28.7% in 2021. It gives a breakdown of turnover rates by age and gender but not seniority level.</t>
  </si>
  <si>
    <t>The company provides a high-level statement acknowledging the right to freedom of association. It encourages constructive and respectful relationships with trade unions. It had 3 unions and 6 collective bargaining agreements in 2021. However, it does not disclose unionization rates. The company does not provide a description of measures taken to support rights. In the supplier code of conduct, the company mentions that it expects its suppliers to respect the right of their employees to bargain collectively and to join unions or other similar organisations.</t>
  </si>
  <si>
    <t>However, it reports that in total 815 employees are members of unions, which is equivalent to 44%. The Cultivos plant has 204 unionized employees and the Tomé plant has 611. Furthermore, it discloses the distribution of workforce by contract type.</t>
  </si>
  <si>
    <t>The company provides a high level statement that it respects the internationally recognised human rights principles and that it is not complicit in human rights abuses like discrimination, child labor, and forced labor among others.</t>
  </si>
  <si>
    <t>However, it does not disclose how it assesses actual and potential human rights risks.</t>
  </si>
  <si>
    <t>The company reports that it had zero legal actions or employee grievances involving forced or child labor in 2021. However it does not disclose whether it had cases where human rights risks were found.</t>
  </si>
  <si>
    <t>The company prohibits child labour, forced labour, discrimination and inhumane treatment. It mentions it complies with applicable wage laws, including minimum wage. However, this is not the same as fair wage. The company's Code of Business Conduct and Ethics is applicable to its business partners as well. Therefore, all the points are considered to be equally applicable to suppliers. The company mentions that it provides employees with all the benefits mandated by law, including sick leaves. However, the company does not disclose additional information apart from employees having the right to sick pay as mandated by the country´s laws.</t>
  </si>
  <si>
    <t>However, it does not report on whether it monitors compliance for policies in its supply chain through audits. The company has established a whistleblowing mechanism for its direct and supply chain operations. It allows anonymity and protection from retaliation such as unwarranted termination of contractual relations between the whistleblower and the company. It also provides a description of its investigation and resolution process and the process flow in the investigation and solution of whistleblowing reports. The company doesn't disclose the parties involved with designing the grievance mechanisms. However, it details the numerous reporting channels including email, website, phone and face to face meetings. The company reports that it had zero legal actions or employee grievances involving forced or child labor. However, it does not disclose whether it had zero grievances.</t>
  </si>
  <si>
    <t>The company acknowledges the importance of health, safety and welfare and ensures safety of its workers. It has programs in place to ensure the safety of its workers which include proper training in the handling and use of machinery and materials, safety reminders, provision of protective wear and equipment and elimination of occupational hazards in the workplace, proper training in the handling and use of machinery and materials, and other measures that may be necessary to maintain their safety. However, the company does not disclose any occupational health and safety certification. The company states that to promote the health, safety and welfare of its employees, it has a Health and Safety Committee tasked to lead in the risk and hazard assessment and eradication in the workplace. However, it does not disclose the number and/or percentage of facilities that have a health and safety committee. The company discloses that employees are protected from undue exposure to chemicals, biological and physical hazards, and in the event exposure to these are inevitable, safety information is provided to educate, train and safeguard employees. However, it does not make any reference to evaluating the risk of antimicrobial resistance faced by workers in its direct operations.</t>
  </si>
  <si>
    <t>The company states that consolidated data is not yet available and systems are being put in place for data gathering in subsequent reporting cycles. It discloses that the attrition rate in 2021 was 5.3%. However, it does not explicitly disclose turnover rates.</t>
  </si>
  <si>
    <t>The company mentions that it complies with labor laws and engages with collective bargaining representatives through a forum. The employee representatives are allowed to put forth their grievances which is then discussed with the Division President and Business Unit Heads. In 2021, 23.8% of the employees were covered with Collective Bargaining Agreements. However, unionization rates are not disclosed. The company has a communication channel between the representatives and the Division Presidents to address their grievances. It does not provides a description of measures taken in support of collective bargaining, The company's supplier code of conduct does not include a requirement/expectation to set a policy on freedom of association and collective bargaining.</t>
  </si>
  <si>
    <t>however, in 2021, 23.8% of the employees are covered with Collective Bargaining Agreements. Furthermore, the company does not disclose the distribution of its workforce across existing contractual agreements.</t>
  </si>
  <si>
    <t>The company has a comprehensive human rights policy statement approved at the most senior level. It commits to respect all internationally recognised human rights as expressed by the Universal Declaration of Human Rights and the principles set forth in the International Labour Organization's Declaration on Fundamental Principles and Rights at Work. The company expects all employees, contract producers, suppliers, and other business partners to adhere to the principles expressed in the statement.</t>
  </si>
  <si>
    <t>The company conducts a human rights due diligence process before setting up a new plant. It does so by engaging in extensive dialogue with local officials, community and business leaders and other stakeholders. The company also assesses the human rights impacts on its day-to-day operations by continuously consulting various stakeholders. It recognises some key human rights risk such as discrimination and harassment, workplace safety, fair and equitable pay, diversity and inclusion, and training and development.</t>
  </si>
  <si>
    <t>The company provides a high level discussion on fair wages, discrimination and harassment. However, it does not disclose information related to forced or child labour. The company’s diversity and inclusion committee consists of senior leaders from various departments. The committee meets quarterly to assess current standards and set future goals regarding recruiting strategies, hiring data, employee training and development opportunities, as well as employee engagement and inclusion initiatives. However, the company does not explicitly mention if ethical verification audits are also conducted. Furthermore, it does not include fair working conditions in its supplier policy. The company does not disclose whether it provides sick pay to its workers.</t>
  </si>
  <si>
    <t>The company provides an anonymous and confidential grievance mechanism in case of any violations or to raise concerns over discrimination and harassment. However, it is not explicitly mentioned that the company has a channel for reporting other human rights violations. Furthermore, there is no evidence that the company involves employees or their representatives in the design or evaluation of the channel. It does not specify whether its reporting channel is publicly available to all workers regardless of contract type, suppliers and third parties.</t>
  </si>
  <si>
    <t>The company is committed to protecting the health and safety of all its workers by preventing work-related injuries. It also provides training to its employees in the areas of chemical handling, emergency action and accident prevention, as well as research-driven health education designed to improve employee health and well-being while reducing preventable health disparities. However, the company does not mention a health and safety management system certification in place. It has a five-member team that oversees occupational health and safety programs. The company also engages external consultants and ergonomists to audit its practices and update the safety policies to ensure team welfare. However, it does not disclose the number and/or percentage of facilities that have a separate health and safety committee The company does not discuss antimicrobial resistance risk to workers.</t>
  </si>
  <si>
    <t>The company states that injury rates were 4.6 in 2020, 4.8 in 2019 and 6.1 in 2018, showcasing a year-on-year improvement. Zero fatalities were reported in 2020, however, there was one case in 2019. Fatality cases and injury rates for this reporting year are not disclosed. Furthermore, the company does not report turnover data.</t>
  </si>
  <si>
    <t>The company provides a statement respecting freedom of association and collective bargaining. However, it does not disclose unionization rate. Whilst it does not provide a description of measures taken to support rights, The company says that it expects its contract producers, suppliers and other business partners to adhere to the right to freedom of association and collective bargaining.</t>
  </si>
  <si>
    <t>approximately 13% of its employees are covered by a collective bargaining agreement. It discloses the distribution of its workforce; stating that 11.44% of its employees (2021 employees out of total 17662) are salaried and the remaining 88.56% (25641 employees out of 17662) are hourly employees. However, the company does not disclose on subcontracted vs directly employed workers.</t>
  </si>
  <si>
    <t>The company is a signatory of the United Nations Global Compact, which requires it to ratify International Labour Organization (ILO) conventions. Therefore, the company is considered to have a comprehensive policy commitment to respect all internationally recognised human rights as articulated by the core ILO conventions and covering its entire operations.</t>
  </si>
  <si>
    <t>It discloses that it conducts a human rights risk screening at the supplier level based on risk parameters such as production country as well as category/industry-specific risks. However, it does not disclose how it identifies and assesses risks in its own operations. The company evaluates its suppliers against the Supplier Code of Conduct which includes human rights. This involves suppliers completing a self-assessment form which informs the company where it needs to focus its work on additional monitoring and audits, as well as other initiatives. It aims to reach 98% of the evaluated suppliers in its priority categories and set up action plans for the suppliers that are assessed as not being up to standard. However, the company does not mention audits, which are considered more thorough than self-assessment surveys. It states that employees are trained on the Code of Conduct, which covers human rights.</t>
  </si>
  <si>
    <t>The company prohibits child labour, forced labour, discrimination, and harassment. It also states that its wages, benefits, and overtime compensation comply with national legislation and agreements at the very least. This is not the same as a commitment to fair wages. Suppliers are expected to adopt the same prohibitions. The company operates in countries where existing government structures provide compensation to workers during sick leave, therefore allowing the company to forego an internal sick pay system. However, the company is encouraged to disclose this publicly.</t>
  </si>
  <si>
    <t>Upon request, suppliers must provide the necessary documentation to conduct on-site audits to either Scandi Standard or a third-party auditor acting on its behalf. The company has set up a whistleblowing system in collaboration with an external company. It enables employees, other stakeholders, and suppliers to anonymously report potential violations of the Code of Conduct. However, it does not disclose whether it was designed in consultation with relevant stakeholders. The company reports that in 2021, 11 cases were reported through the system. The reports were related to local employment issues and policy compliance. All cases were investigated and answered, although none of the cases proved to be an actual violation. However, human rights-related violations are not included.</t>
  </si>
  <si>
    <t>The company writes of the importance of proper health and safety among its workforce. It employs a preventive and systematic approach, which also addresses the psychosocial work environment and culture. Production operations in Denmark are ­certified according to ISO45001. Nor does it disclose the proportion of sites which have a health and safety committee comprised of worker representatives. Furthermore, the company does not discuss antimicrobial resistance risk to workers.</t>
  </si>
  <si>
    <t>The company discloses its lost time accident rate for all locations. In 2021, the rate was 39.2 for the entire Group, indicating a deterioration since 2020 when the rate was 32.0. Zero fatalities were reported in both 2021 and the previous year. The company does not disclose turnover data.</t>
  </si>
  <si>
    <t>The company states that it respects the right of its employees to form or join trade unions. However, it does not disclose unionization rate, nor does it provide a description of measures taken to support rights. According to the Supplier Code of Conduct, suppliers are obliged to respect their employees' right to form or join trade unions. They must also allow them to engage in collective bargaining agreements.</t>
  </si>
  <si>
    <t>In its 2020 annual report, the company discloses that most of its production workers and all of its Sweden-based workers were covered by collective bargaining agreements. However, the company is encouraged to disclose in greater detail the current levels (in %) of workers covered by collective bargaining agreements. The company does not report information on number of employees by type of contract and type of employment. However, it states that most employees have permanent and full-time contracts.</t>
  </si>
  <si>
    <t>The company does not disclose information relating to a human rights policy or a human rights due diligence process. However, its code of ethics includes 'Compliance with Applicable Laws, Rules and Regulations'.</t>
  </si>
  <si>
    <t>Furthermore, it does not disclose any information on how it mitigates risk and remediates people and/or communities.</t>
  </si>
  <si>
    <t>The company does not disclose information related to the company's direct operations and supplier policies on freely chosen employment, prohibiting child labour, prohibiting discrimination, promoting fair wages and prohibiting abuse. The company does not disclose whether it provides sick pay to its workers.</t>
  </si>
  <si>
    <t>In the code of ethics, the company has mentioned a grievance mechanism it offers in case of any code violations. However, a detailed description is not provided.</t>
  </si>
  <si>
    <t>The company states that a safe and humane work environment is a priority. It states it provides employees with safety training, however, a certified training system is not in place. Furthermore, it does not disclose the proportion of sites which have a health and safety committee comprised of worker representatives. Nor does it discuss antimicrobial resistance risk to workers.</t>
  </si>
  <si>
    <t>The company does not provide a basic statement on the right to freedom of association and does not disclose the unionisation rate of its workforce. It does not provide any description of measures taken to support rights. However, its supplier code of conduct does not include a requirement/expectation to set a policy on freedom of association and collective bargaining.</t>
  </si>
  <si>
    <t>The company states that out of 6700 employees in its Pork segment, 6000 are covered by a collective bargaining agreement that expires in 2026. This represents approximately 89% of the population involved in the Pork segment and approximately 45% of total employees. It also does not disclose the distribution of its workforce across existing contractual agreements.</t>
  </si>
  <si>
    <t>The company provides a high-level statement on human rights. It mentions that in FY2021, it joined the United Nations Global Compact Network Australia and pledged commitment to their Ten Principles on human rights.</t>
  </si>
  <si>
    <t>The company has assessed the risk of forced labour in both its own operations and supply chain. It increases its knowledge and awareness through engagement with industry experts, attending webinars, and reviewing reports on risks specific to its supply chain or more broadly associated with the food manufacturing industry. However, it does not do the same for other human rights issues. The company has implemented a modern slavery performance scorecard reported quarterly to allow it to measure, track and evaluate the effectiveness of its actions. However, it does not disclose how it monitors and reviews respect for human rights in general. The company provides modern slavery training for key internal stakeholders with the aim of extending the program to all employees. In the future, it aims to strengthen and implement Modern Slavery Procedures with a focus on systems for investigation and remediation. It also provides training on sex-based harassment and discrimination prevention.</t>
  </si>
  <si>
    <t>However, it does not disclose how it mitigates human rights risks in general and remediates people and/or communities.</t>
  </si>
  <si>
    <t>The company provides a high-level statement on working conditions. It discusses the importance of fair wages and the implementation of its anti-discrimination policies. The company also states that it does not permit harassment against anyone on the any grounds. Furthermore, its 2021 Modern Slavery Statement prohibits forced and child labour. Compliance with these policies is audited and certified in each of the company's sites. In its supplier code of conduct, the company mentions it requires all suppliers to also prohibit forced labour and child labour, promote fair wages, preventing discrimination, harassment and inhumane treatment. The company does not disclose whether it provides sick pay to its workers.</t>
  </si>
  <si>
    <t>The company discloses that their cross-departmental Modern Slavery Working Group continued the assessment of modern slavery risks in the overall supply chain. In 2021, it completed the assessment of Category A suppliers. They all demonstrated an understanding and awareness of modern slavery and the requirements set out in the code of conduct and Ethical Standards. However, it is not clear if the company monitors compliance for policies in its supply chain beyond slavery through audits. The company has a grievance mechanism via its whistleblower policy where violations can be reported anonymously and further investigation is confidential. However, it does not disclose whether it was designed in consultation with stakeholders. The policy covers directors, suppliers, employees and contractors. Therefore, the geographic scope is universal.</t>
  </si>
  <si>
    <t>In its Work Health &amp; Safety Policy, the company provides a high-level commitment to protecting the health and safety of all its workers. It is also ISO 45001 certified. It has a Work Health and Safety (WHS) Management System and has embedded a WHS Compliance and Driving Safety Culture set of Scorecards, conducted by a dedicated safety team at each site, to systematically measure each of the components of their system. The company mentions that it has a target to achieve zero use of antimicrobials listed as critically important by the World Health Organisation. However, it does not discuss how it manages antimicrobial resistance risk for workforce.</t>
  </si>
  <si>
    <t>The company discloses a total recordable injury frequency rate of 14.13 for the reporting period, up from 8.03 in 2020. However, the rates for 2019, 2018 and 2017, were 12.05, 12.18 and 13.84 respectively. It also discloses that it had zero fatalities in the reporting period, which has been consistent each year since 2017. The company only reports the total turnover rate and does not disaggregate it by seniority level.</t>
  </si>
  <si>
    <t>The company provides a basic statement on collective bargaining and freedom of association. However, it does not disclose the unionisation rate. Furthermore, it does not provide a description of measures taken to support rights. It also expects suppliers to allow workers the right to freedom of association and collective bargaining.</t>
  </si>
  <si>
    <t>It states that 51.33% of its workforce is covered by an Enterprise Bargaining Agreement. The company provides information on the distribution of its workforce across exisiting contractual agreements.</t>
  </si>
  <si>
    <t>The company has a dedicated human rights policy document. It states its commitment to respect human rights in its value chain, as set out in the International Bill of Human Rights, and the principles concerning fundamental rights set out in the International Labour Organization’s Declaration on Fundamental Principles and Rights at Work.</t>
  </si>
  <si>
    <t>The company conducts human rights risk assessments, focusing on labour rights of workers employed in the operations and supply chain. As part of the due diligence process, it assesses potential risks at the country level through annual desk-based research, using methods such as 'supply chain mapping' and 'activity-based risk analysis through audits and social dialogue’. The company discloses risk assessment results for its operations and suppliers, enabling identification of operational locations that are most at risk. In 2020, it began to use private sources specific to its operation sites and supply chain to obtain more accurate risk profiles. The company's facilities are subject to internal audits, recognised external verifications, and audits by third-party certification bodies working to promote standard labor practices. A third-party audit of its global tuna fishing vessels and Thai-flagged vessels against the Vessel Code of Conduct began in 2018.</t>
  </si>
  <si>
    <t>However, it does not disclose any information on how it mitigates risk and remediates people and/or communities.</t>
  </si>
  <si>
    <t>The company prohibits child labour, forced labour, discrimination and inhumane treatment and promotes fair wages. Direct operations are verified and audited by third-party certification bodies including the Ethical Trade Initiative (ETI) Base Code; Business Social Compliance Initiative (BSCI), Supplier Ethical Data Exchange (SEDEX) as well as a number of retailer specific programs to audit and verify fair and legal labor. In addition, the company also conducts annual internal audits of all of its Thailand-based facilities against the code of conduct and related Thai labor law. In the supplier code of conduct, the company expects suppliers to adopt the same prohibitions. It also doesn't publicly disclose information on sick pay, however, Thai labour law states that a company must provide 30 days of sick pay annually.</t>
  </si>
  <si>
    <t>Furthermore, it mentions that it conducts supply chain audits to ensure suppliers comply with legal obligations and the codes of conduct. All of the company's contracted suppliers globally may be subject to internal or third-party audits at any point during the procurement cycle. The company also conducts second- or third-party audits of its suppliers’ facilities, farms, and vessels to ensure that they and their sub-suppliers are in full compliance with the company's standards. The company is committed to an environment where open, honest communications are ensured. It has an anonymous grievance mechanism in place for direct operations and suppliers. All employees are encouraged to use the web and phone-based intake system, in order to address any concerns related to code of conduct violations, or any fraud, abuse, or other misconduct in the workplace. It is unclear if the complaint policy was designed in consultation with stakeholders. The company doesn't disclose any data on the number of grievances raised over the reporting period.</t>
  </si>
  <si>
    <t>The company states that it is committed to the health and safety of its employees, and has the OHSAS 18001 certification. The company does not disclose the proportion of sites which have a health and safety committee comprised of worker representatives. Furthermore, it does not discuss antimicrobial resistance risk to workers.</t>
  </si>
  <si>
    <t>In 2021, the company discloses the lost time injury frequency rate was 0.39. This is a decreased from the rate of 0.45 in 2020. Furthermore, employee fatality rates have remained consistent at zero for both 2020 and 2021. The company discloses total turnover rate as 13.23% in 2021. However, it does not specify the turnover rates disaggregated by seniority level.</t>
  </si>
  <si>
    <t>The company recognises and respects employees' right to freedom of association and collective bargaining. However, it does not disclose unionization rates, nor does not provide a description of measures taken to support rights. The supplier code of conduct includes requirements for suppliers' to respect employees' right to collective bargaining.</t>
  </si>
  <si>
    <t>The company reports that 76.90% of employees are covered by collective bargaining agreements. However, it does not disclose the distribution of its workforce across existing contractual agreements.</t>
  </si>
  <si>
    <t>The company provides a high-level statement on human rights, stating that it fully respects them and intends to create equality both within and outside of the organisation. Furthermore, it commits to operate in a way that will not result in direct or indirect human rights violations. It is also committed to generating an understanding of the guideline and support on international practices, such as Thai Labor Standards, with fairness.</t>
  </si>
  <si>
    <t>The company mentions that human rights practices and violations are routinely overseen, monitored, and audited by human resources. However, it provides no further detail or how it identifies next steps for action. The company has established a grievance mechanism for stakeholders (internal and external both) to report incidents or actions that violate human rights policies. It also states that it promotes human rights along its supply chain, and organises training to educate employees.</t>
  </si>
  <si>
    <t>The company prohibits discrimination, harassment, child labour and forced labour. It states that it complies with national labour laws regarding matters such as minimum wage and working hours. This is not the same as a commitment to fair wages. The human resource department is in charge of monitoring, supervising, and auditing the company’s human rights practices. However, it does not explicitly mention the policy areas. The company expects its suppliers to prohibit child labour, forced labour, discrimination and abuse. It also states that suppliers must prohibit harassment across its the value chain. The company does not disclose whether it provides sick pay to its workers.</t>
  </si>
  <si>
    <t>However, it does not report on whether it monitors compliance for policies in its supply chain through audits. It does have an anonymous whistleblowing system in place both for its direct operations and suppliers, and discloses how the mechanism works.</t>
  </si>
  <si>
    <t>Whilst the company discusses the health and safety of its employees, its facilities do not appear to be certified by a regulatory standards organisation. It mentions that it has a safety committee which ensures occupational safety training to staffs and prepares them to carry out contingency drills. The company does not discuss antimicrobial resistance risk to workers.</t>
  </si>
  <si>
    <t>The number of injuries decreased by a margin of 12; from 44 injuries in 2020, to 32 injuries in 2021. This also improved from 2019 to 2020 from 45 to 44. Furthermore, fatalities have remained zero for the past three years. The company discloses that 2177 male and 2163 female employees resigned during the reporting period, providing a breakdown by gender and age. However, this is not the complete turnover rate. Furthermore, seniority level and business segment are undisclosed.</t>
  </si>
  <si>
    <t>The company recognises its employee's right to form a group, association or organisation. However, it states that no employees are members of any labor union. Furthermore, it does not provide a description of measures taken to support rights. Additionally, the supplier code of conduct does not include a requirement/expectation to set a policy on freedom of association and collective bargaining.</t>
  </si>
  <si>
    <t>The company does not disclose the percentage or the number of workers covered by collective bargaining agreements and does not disclose that bargaining agreements cover all workers regardless of contract type. The company states that there were 15,150 temporary/daily employees in 2021.</t>
  </si>
  <si>
    <t>The company has policies and practices in place that follow the human rights principles set forth in the United Nations Universal Declaration of Human Rights and the International Labour Organization’s Declaration on Fundamental Principles and Rights at Work.</t>
  </si>
  <si>
    <t>Shareholders have requested the company's Board of Directors to prepare a due diligence report. However, as of FY2021, the company does not conduct human rights risk assessments. The company states that it has a social compliance program that allows it to be proactive in its social compliance efforts. The key elements of the program include: maintaining a social compliance committee to provide oversight; responding to all self-assessment questionnaires; maintaining memberships in various external customer-supplier data exchanges dedicated to empowering responsible supply chains and using a reputable third-party firm to provide audit services such as SMETA. However, the company does not disclose its approach taken to identify the next steps and the related responsibility, nor does this apply to its supply chain. The company states that employees' rights are further strengthened through regular communication, including annual compliance training, its social compliance auditing program, and the ethics helpline. The company provides training on human rights topics to members of the Board of Directors and team members annually. Some team members may also receive additional training on human rights topics based on their job responsibilities.</t>
  </si>
  <si>
    <t>Tyson discloses that in 2021 it received 3,863 contacts via the helpline. The company also discloses that 60% calls related to employment practices, 26% related to harassment and discrimination, 12% were regarding management style, and 2% related to other violations. Out of the total contacts, 22% calls were investigated and resolved. However, the company does not provide evidence of steps taken to resolve the matters, and has received a shareholder resolution encouraging it to disclose more information.</t>
  </si>
  <si>
    <t>The company prohibits child labour, forced labour, harassment and discrimination. It also states to comply with all applicable wage and hour laws, but does not explicitly disclose promoting fair wages. The Global Human Rights Policy Statement covers all members of the Board of Directors, all team members and all joint venture employees in which Tyson has management control. Therefore, the geographic scope is considered to be universal. The company mentions using SEDEX Members Ethical Trade Audit (SMETA) criteria to audit its production facilities. The company also expects its suppliers to prohibit child labour, forced labour, harassment and discrimination. It's supplier code of conduct covers service providers, independent contractors, consultants, suppliers, software providers, licensors, and their associated employees, agents, and/or subcontractors. Therefore, the geographic scope is universal. The company discloses its paid sick leave policy, which provides 20 hours of sick leave annually to fully vaccinated workers in its US operations. This policy does not apply to temporary or part-time workers, who instead can access short-term disability pay for “up to 13 weeks” after a five-day waiting period. The company does not report on its sick pay policy in operating markets outside of the US.</t>
  </si>
  <si>
    <t>The company does not report on whether it monitors compliance for policies in its supply chain through audits. It has an ethics helpline and an online platform for its employees to anonymously report suspected violations of the code of conduct or the law. There is no evidence that the company involves employees or their representatives in the design or evaluation of the channel. Tyson discloses that in 2021 it received 3863 contacts via the ethics helpline. The company also discloses that 60% calls related to employment practices, 26% related to harassment and discrimination, 12% were regarding management style and 2% related to other issues. Out of the total contacts, 22% calls were investigated and resolved. However, it does not include a category for health and safety issues or violations of worker rights. In it's code of conduct, the company states suppliers should promptly report code violations, any alleged misconduct or unethical behaviour by a Tyson team member to a Tyson manager or the ethics email address, without fear of retaliation. It also operates independent, 24-hour phone and web lines that suppliers can access and report concerns anonymously.</t>
  </si>
  <si>
    <t>The company is committed to improving the health and safety of its employees and strives for zero injuries and illnesses. It maintains a safety culture focused on the goal of eliminating workplace incidents, risks and hazards. It also mentions that it aspires to zero work related injuries calculated using the OSHA procedures. However, the company has not disclosed any health and safety-related certification. The data includes U.S. operations which cover 88% of the workforce. Therefore, the geographic scope covers at least 3/4th operations. The company discloses that its plants have a health and safety committee that meets at least monthly, and employee representatives are members. However, it does not disclose the percentage of facilities with these committees. It does not discuss antimicrobial resistance risk to workers.</t>
  </si>
  <si>
    <t>The company reports that in 2021, its total recordable incident rate was 2.73 and the lost time incident rate was 0.70. In 2020, these rates were 2.76 and 0.66 respectively. In 2021, the company reported two employee and zero contractor fatalities. This in an improvement from 2020, where there were three employee and four contractor fatalities reported. Furthermore, it discloses that turnover rate in 2021 is 45%. However, this information is not disaggregated by seniority level.</t>
  </si>
  <si>
    <t>The company provides a basic statement supporting employees' rights to collective bargaining and freedom of association. It reports about the employees covered by collective bargaining in the US and in foreign countries. Therefore, the geographic scope is deemed to be universal. It mentions that it provides a multi-employer plan, which extends benefits to members of collective bargaining agreements. However, it does not mention measures like road shows across different regions and annual multi-level meetings to support such rights. It expects its suppliers to respect its employees' right to freely associate, organize, and bargain collectively.</t>
  </si>
  <si>
    <t>The company employed 137,000 employees, out of which 38,000 (33,000 in the US and 5,000 employees in foreign countries) are covered by collective bargaining agreements or are members of labor unions. This represents approximately 27.7%. The company discloses the distribution of its workforce across existing contractual agreements such as full-time, part-time, salaried and hourly members.</t>
  </si>
  <si>
    <t>The company provides a high-level statement on the importance of respecting human rights. It states that its policy covers the company and its employees. It also states that it has received no complaints on key human rights from stakeholders during the reporting period.</t>
  </si>
  <si>
    <t>The company states that there were no complaints relating to child/ forced labour, harassment, discrimination or abuse/inhumane treatment. However, it does not discuss the promotion of fair wages, nor does it provide any detail on its stance or how it promotes fair working conditions amongst these issues. Although the company states there were no complaints about these four issues, it is still encouraged to provide a high-level discussion or policy on these aspects of fair working conditions. It's supplier code of conduct does not include a requirement/expectation to set a policy on freedom of association and collective bargaining. The company does not disclose whether it provides sick pay to its workers.</t>
  </si>
  <si>
    <t>However, it has a grievance mechanism in place for its direct operations and states that whistleblowers are protected from any kind of unfair treatment or abuse. Yet, it does not describe these mechanisms or how disclosures are investigated. Whilst the mechanisms are anonymous, the company does not mention whether they are designed in consultation with stakeholders. The company reports that it received zero complaints regarding child labour/ forced labour/involuntary labour, sexual harassment and discriminatory employment. However, it does not disclose the number of complaints regarding other issues such as health and safety.</t>
  </si>
  <si>
    <t>The company discusses training of its employees, but does not explicitly state whether they undergo training in health and safety. It does not disclose its approach to managing health and safety risks, nor does not mention data on work-related injuries or fatalities. Furthermore, it does not disclose the proportion of sites which have a health and safety committee comprised of worker representatives. It also does not discuss antimicrobial resistance risk to workers.</t>
  </si>
  <si>
    <t>The company does not report injury or fatality data, nor does it report turnover data.</t>
  </si>
  <si>
    <t>The company does not give an explicit statement supporting freedom of association. Furthermore, it does not provide a description of measures taken to support rights. However, the company's supplier code of conduct does not include a requirement/expectation to set a policy on freedom of association and collective bargaining.</t>
  </si>
  <si>
    <t>As of FY2021, 15.14% of the permanent employees are members of the employee association. It can be assumed that these employees are therefore covered by collective bargaining agreements. Of the company's 5305 employees, 2121 are hired on temporary/contractual/casual basis.</t>
  </si>
  <si>
    <t>The company provides a high-level statement on respecting human rights. However, it provides no discussion indicating its policies and processes in place to ensure the company meets their responsibility to respect human rights.</t>
  </si>
  <si>
    <t>The company mentions that security personnel are trained in human rights policies or procedures. However, it provides no further detail for other employees.</t>
  </si>
  <si>
    <t>However, it's policies prohibit child labour, forced labour, discrimination and harassment. It also promotes fair wages and remuneration and freely chosen employment. This code of conduct also applies to suppliers. The company does not disclose whether it provides sick pay to its workers.</t>
  </si>
  <si>
    <t>However, the company does not report on whether it monitors compliance for policies in its supply chain through audits. It gives a description of the grievance mechanism in place and the procedure of handling complaints in its direct operations. However, the company does not explicitly state whether the whistleblowing channel allows employees to raise complaints anonymously, and whether the grievance mechanism was designed in consultation with stakeholders.</t>
  </si>
  <si>
    <t>The company has implemented health and safety certification OHSAS 18001/ and ISO 45001 in all its factories to prevent injuries. It reports that 8.9% of its total workforce was in an occupational safety and health committee in 2021. However, the company does not disclose the percentage of facilities with health and safety committee with worker representatives. Furthermore, it does not discuss antimicrobial resistance risk to workers.</t>
  </si>
  <si>
    <t>However, it reports an increase in the injury rate in 2021 (5 minor and 1 serious injuries), as compared to 2020 (6 minor and 2 serious injuries). There was a single case of a serious occupational accident in 2021, and two in 2020. However the company does not disclose fatality rates. The company discloses turnover rate by age, industry type and by type of employment contract. However, it does not provide a breakdown of turnover rates by seniority level, nor does it indicate whether these resignations took place at a factory or corporate level.</t>
  </si>
  <si>
    <t>The company provides a basic statement in support of collective bargaining and discloses employees are part of various trade unions. However, it does not disclose the unionization rate. It coordinates with trade unions and authorities to organise cultural activities and employee conferences, pay union fees and enforce the democracy regulations at its units. The company's supplier code of conduct does not include a requirement/expectation to set a policy on freedom of association and collective bargaining.</t>
  </si>
  <si>
    <t>Furthermore, it states that 100% of its employees participate in collective bargaining agreements, but it does not mention whether this applies to all workers regardless of contract type. It has disclosed a distribution of its workforce by type of labour contract. This detailed 1,206 employees in definite term contract of 1-3 years, 74 employees in seasonal, short-term contracts, 87 employees in probationary contracts and 6,566 employees for an indefinite term.</t>
  </si>
  <si>
    <t>The company publishes a comprehensive human rights policy commitment. It states that it is committed to respecting, upholding, and promoting human rights. It also supports human rights practices as outlined in the United Nations Guiding Principles on Business and Human Rights.</t>
  </si>
  <si>
    <t>The company prohibits harassment, discrimination, child labour and forced labour. It also mentions that it shall provide wages according to regulations in the locations where it operates, which is not the same as a commitment to fair wages. The company states that it partnered with the National Diversity Council, a non-profit organization to conduct a DEI audit. The current and historic hiring practices, compensation and promotion data were reviewed. In the supplier code of conduct, the company states that it requires suppliers to prohibit discrimination, child labor and forced labor. It also mentions suppliers shall comply with applicable national regulations and agreements concerning wages and working hours. This is not the same as a commitment to fair wages. There is no information regarding inhumane treatment. The company does not disclose whether it provides sick pay to its workers.</t>
  </si>
  <si>
    <t>The company does not report on whether it monitors compliance for policies in its supply chain through audits. It reports that it has an anonymous mechanism in place in its code of conduct. However, it seems that the hotline is only applicable for issues listed in the code. Other issues pertaining to this particular question (i.e. inhuman treatment, discrimination, child labor and forced labor) are not mentioned.</t>
  </si>
  <si>
    <t>The company provides a health and worker safety policy stating its commitment to protecting the health and safety of all its workers by preventing work-related injuries. However, it does not mention any health and safety-related certification. Furthermore, it does not disclose the proportion of sites which have a health and safety committee comprised of worker representatives, nor does the company discuss antimicrobial resistance risk to workers.</t>
  </si>
  <si>
    <t>The company states that in 2021, it had seven reported injuries. The total recorded injury rate was 9.8 and lost-time incident rate was 0.758. Zero fatalities were reported in 2021. The company does not report turnover data.</t>
  </si>
  <si>
    <t>The company states that it respects freedom of association and the rights of employees to lawfully and peacefully associate, organize, and bargain collectively in its human rights policy. It mentions that none of its 288 'crew members' (includes operations, sales and marketing, finance and admin) are represented by a labour union. The company does not provide a description of measures taken to support rights. In the supplier code of conduct, the company provides a requirement for all suppliers to respect the right of workers to form and/or join organizations of their choosing and recognise workers’ rights to bargain collectively through those organisations.</t>
  </si>
  <si>
    <t>However, it provides a basic statement on the right to collective bargaining. It mentions that of its 288 full-time 'crew members', three are contract workers.</t>
  </si>
  <si>
    <t>The company only provides a high-level statement covering it's human rights policy. It is not a signatory to any recognised human rights initiatives but does recognise and follow the national requirements.</t>
  </si>
  <si>
    <t>The company prohibits discrimination, child labour and forced labour. In relation to remuneration, it mentions its remuneration policy takes into account fairness and salaries are determined according to job evaluations and based on individual job positions. The company does not mention the prohibition of abuse/inhumane treatment. Furthermore, it does not include fair working conditions in its supplier policy. The company does not disclose whether it provides sick pay to its workers.</t>
  </si>
  <si>
    <t>The company has an open complaint channel for reporting of concerns. However, it does not specify whether mechanisms are anonymous and designed in consultation with stakeholders. It reports that in 2021, a total of 212 complaints were received, however, they are not categorised.</t>
  </si>
  <si>
    <t>The company provides a high level discussion on occupational health and safety of its employees. However, it does not disclose whether it has any certification for health and safety. The company states that each subordinate business department has formulated clear safety production goals and inspection systems. However, it does not state the number and/or percentage of facilities that have a health and safety committee specifically composed of worker representatives. The company does not discuss antimicrobial resistance risk to workers.</t>
  </si>
  <si>
    <t>The company discloses the number of injuries has reduced from 592 in 2020 to 400 in 2021. It does not report fatality data, nor does it report turnover data.</t>
  </si>
  <si>
    <t>The company provides detail of some of the actions its union has taken and its achievements, but does not disclose the unionisation rate. Furthermore, it does not provide a description of measures taken to support rights. It's supplier code of conduct does not include a requirement/expectation to set a policy on freedom of association and collective bargaining.</t>
  </si>
  <si>
    <t>The company does not disclose the percentage or the number of workers covered by collective bargaining agreements and does not disclose that bargaining agreements cover all workers regardless of contract type. Furthermore, it does not disclose the distribution of its workforce across existing contractual agreements.</t>
  </si>
  <si>
    <t>The company provides a high level statement on human rights. Its human rights policy is aligned to the United Nations (UN) Guiding Principles on Business and Human Rights and the Universal Declaration of Human Rights (UDHR). The company provides limited additional detail on their specific human rights policies.</t>
  </si>
  <si>
    <t>The company strictly prohibits child labour, forced labour, discrimination and harassment. Its subsidiary, Smithfield Foods, states that the compliance committee is responsible for the oversight and implementation of the human rights policy and shall define the company’s implementation and monitoring efforts to conform to the policy. However, the company does not explicitly mention if it will conduct audits on the direct operations to monitor compliance. Smithfield Foods states in the supplier code of conduct that it expects its suppliers to prohibit child labour, forced labour and harassment. However, it does not mention discrimination. Moreover, no information on fair working conditions for its suppliers is disclosed by Shuanghui operations. The company does not disclose whether it provides sick pay to its workers.</t>
  </si>
  <si>
    <t>The group states that it monitors compliance of the suppliers by evaluation and screening through a regular supplier grading, evaluation and review system. Further, Smithfield specifies that suppliers are monitored through surveys to conform to human rights issues such as trafficking and slavery. In both China and the USA, the company has a confidential grievance reporting channel in place for its employees which also extends to its suppliers. They can report violations relating to misconduct, fraud, human right issues and irregularities on the hotline anonymously.</t>
  </si>
  <si>
    <t>The company abides by all national laws relating to health and safety in the locations it operates (i.e. China and the USA). It adopts a people-oriented approach, adhering to the safety management principles of “safety first, prevention first, comprehensive management”, and continuously promotes employee awareness of self-safety precautions. It also discloses that it acquired two additional ISO 45001 occupational health and safety management system certifications during the reporting period. The company does not disclose the proportion of sites which have a health and safety committee comprised of worker representatives. Furthermore, it does not discuss antimicrobial resistance risk to workers.</t>
  </si>
  <si>
    <t>The company's injury rate rose from 1.42 in 2020, to 1.54 in 2021, relative to injury per 200,000 working hours. The company reported one fatality both in 2021 and in 2020, confirming fatality rates have not improved when compared to the previous year. However, it discloses that the employee turnover rate in 2021 was 47%, a significant increase from the 2020 rate which was 25%. The company attributes this to higher resignations due to the pandemic.</t>
  </si>
  <si>
    <t>The company recognises the rights of employees to freedom of association and collective bargaining. It has also signed employment contracts in accordance with the relevant laws and regulations of the place of operation. The company's subsidiary, Smithfield, also recognises employees' right to collective bargaining. However, the company does not disclose unionization rates, nor does it provide a description of measures taken to support rights. Smithfield's supplier code of conduct states that it expects its suppliers to respect its employees freedom of association.</t>
  </si>
  <si>
    <t>Approximately 56% of its US workforce was covered by collective bargaining agreements, however, the number of employees represented by trade unions is not disclosed. The company gives a distribution of its workforce as full-time and part-time employees.</t>
  </si>
  <si>
    <t>Food Safety</t>
  </si>
  <si>
    <t>Food Safety System</t>
  </si>
  <si>
    <t>Product Recalls &amp; Market Bans</t>
  </si>
  <si>
    <t>Certifications</t>
  </si>
  <si>
    <t>Product Recall Systems</t>
  </si>
  <si>
    <t>100% of the company's manufacturing plants are GFSI certified. The company´s target was to achieve all manufacturing sites GFSI-certified by 2025. The company has a target that all high-risk ingredient suppliers will be GFSI-certified by 2025 and they are already half-way through the target.</t>
  </si>
  <si>
    <t>The company states that it conducts various multilevel internal audit programmes to ensure food safety and quality. However, the number and frequency of these audits is not disclosed. The company states that there were 4 incidents related to artwork compliance and 1 incident related to product information compliance as per the SFDA specifications. The company also states the financial penalties paid in these cases. However, it does not specify associated corrective action rates.</t>
  </si>
  <si>
    <t>The company states that they had zero product recalls in 2021 across their operations. However, there is no description of a product recall system in place. The company has disclosed that it had zero recalls in the reporting period.</t>
  </si>
  <si>
    <t>The company does not disclose information related to market bans and there were no market bans detected in media screening.</t>
  </si>
  <si>
    <t>The company has four processing plants that process, package, store and distribute its products. It discloses that these facilities have FSSC 22000 certification, which is recognised by the GFSI. All four processing plants (100%) are GFSI-certified. The company does not disclose that supplies are expected to have GFSI certification and does not disclose the porportion of suppliers certified with GFSI certification.</t>
  </si>
  <si>
    <t>The company does not disclose the frequency of food safety audits.</t>
  </si>
  <si>
    <t>The company states that it has risk mitigation plans related to traceability and product recall exercises in response to disease risks in poultry. However, it does not provide a description of these product recall exercises.</t>
  </si>
  <si>
    <t>The company does not disclose information on product recalls and no product recalls were detected in the media. The company does not disclose information on market bans and no market bans were detected in the media.</t>
  </si>
  <si>
    <t>The company states that all the processing, shipping, and distribution of food products is carried out by third‑party providers and it works closely with these partners to ensure the highest food safety standards are maintained. Each processor has the required licenses and accreditation which are provided to AACo on a regular basis. However, the company does not disclose whether it has food safety certifications recognised by GFSI at its own farms.</t>
  </si>
  <si>
    <t>The company mentioned that it has a comprehensive critical incident management framework and plan that allows for effective and efficient identification, escalation, response, and recovery from events such as product recalls. The company also mentions that all critical incident management teams are trained and tested through a series of scenario‑based exercises annually. The company discloses that it zero product recalls in 2021.</t>
  </si>
  <si>
    <t>Additionally, the company had zero market bans in 2021.</t>
  </si>
  <si>
    <t>The whole company is Global GAP certified. 100% of marine sites in the Faroe Islands are ASC certified. The company is vertically integrated. All facilities from fishmeal and fish oil production through to packaging are certified by GLOBALG.A.P. The company is vertically integrated. All facilities from fishmeal and fish oil production through to packaging are certified by GLOBALG.A.P.</t>
  </si>
  <si>
    <t>The company states that internal audits are conducted annually across its entire value chain to ensure adequate food safety and animal welfare requirements are maintained. The company's Scottish business is leading in a collaborative partnership relating to Blockchain technology (BCT). The transparency will improve transparency across supply chains and act as a deterrent for food fraud. The technology can also be used to trace a product’s provenance and carry detailed attributes in each transaction. The aim is to increase transparency around information related to sustainability and other credentials for consumers.</t>
  </si>
  <si>
    <t>The company mentions that it has established business continuity and incident management procedures, that also include product recall with regular recall exercises. However, it does not provide further description regarding the product recall system. The company had 0 product recall cases in 2021.</t>
  </si>
  <si>
    <t>The company had 0 cases of market bans in the reporting period.</t>
  </si>
  <si>
    <t>The company discloses that it holds FSSC22000 certifications. However, it does not disclose the percentage of GFSI certified facilities.</t>
  </si>
  <si>
    <t>The company discloses that it in 2021, it will conduct on-site review of 78 suppliers, 12 factory inspections and mutual inspections, 184 quality system self-inspection improvements and 94 risk monitoring sessions. The company discusses food traceability systems that it has in place in-detail. However, the traceability system is not necessarily consumer-oriented nor does the company explicitly talk about any other consumer-facing technology for food safety.</t>
  </si>
  <si>
    <t>The company identifies food safety as a material business risk and has established a food safety management committee to strengthen the construction of food safety systems and experts, as well as a food safety risk database of 97 risk indicators.</t>
  </si>
  <si>
    <t>The company does not disclose information related to product recalls or market bans and there were no product recalls or market bans detected in media screening in the reporting period.</t>
  </si>
  <si>
    <t>The company discusses food safety to be of high importance for the company. The company adheres to the concept of "food safety first responsibility", and has established a sound product quality normalization supervision and inspection mechanism. The company does not disclose that supplies are expected to have GFSI certification and does not disclose the porportion of suppliers certified with GFSI certification.</t>
  </si>
  <si>
    <t>The company mentions that in 2021, it commissioned a third-party food testing agency to conduct sampling inspections on the products produced and operated by Niulanshan Winery and Pengcheng Foods. A total of 20 samples were sampled, and the test results were all qualified.</t>
  </si>
  <si>
    <t>The company states that it has a product recall system but does not provide its description. The company discloses there were zero food safety incidents in the reporting year. It can be assumed there were therefore no market recalls.</t>
  </si>
  <si>
    <t>The same can be assumed for market bans.</t>
  </si>
  <si>
    <t>The company states that all of its production sites are certified to a recognised standard. Most of its plants have IFC, BRC and FSSC 22000 certification, these are recognised by the GFSI. The company discloses that 100% of its production volume is certified by an independent third party according to an internationally recognised food safety standard. The certification standards include IFS, BRC and Supplier Qualification Management System (SQMS).</t>
  </si>
  <si>
    <t>The company states that all food safety systems are audited annually by an independent organisation. The company mentions that it aims to implement a transparent traceability system over the entire value chain. However, the company does not disclose any information regarding consumer-facing technology.</t>
  </si>
  <si>
    <t>The company mentions that in case of a recall, immediate measures were initiated in the respective facilities in accordance with the structured crisis management of the Group. All measures were coordinated with the responsible authorities. However, no further detailed information regarding the company's product recall system is mentioned. There were a total of six public recalls in 2021 involving products of the Bell Food Group. The company also mentions that as soon as the relevant deviations were detected, immediate measures were initiated in the respective plants. The company also states that all public recalls conducted were individual cases, and no clusters occurred in the case of particular product groups. However, the company does not disclose the cost to remedy the recall, the significant outcomes or whether the recall was voluntary or involuntary.</t>
  </si>
  <si>
    <t>The company does not disclose information related to market bans and there were no market bans detected in media screening in the reporting period.</t>
  </si>
  <si>
    <t>The company discloses that its facilities have Global GAP, IFS and BRC certifications. These certifications are recognised by the GFSI. The company discloses that six plants are certified by BRC, ten by IFS, and five by FSSC22000. In total, 21 unique plants out of 44 are certified by a GFSI recognised scheme which constitutes approximately 47% of total plants. The company states that many suppliers of high and medium criticality in the Food category (Ingredients, Packaging, and Raw Materials) were in accordance with internationally recognized standards and certifications by the GFSI (Global Food Safety Initiative). This level of qualification gives the company a leading position in supply chain quality management. However, the company does not explicitly state if this is a requirement/policy. The company discloses 98% of its suppliers were GFSI-certified in 2021.</t>
  </si>
  <si>
    <t>The company conducts internal and external food safety audits. The company mentions that external audits are performed regularly, to certify the processes under different international regulations relating to quality safety or the environment. The company discloses in 2021, 163 corrective actions were performed and concluded, with 152 of them relating to lesser cases of non-compliance (a rate of 1.13) and 11 of them to more relevant cases of noncompliance (a rate of 3.67). The company´s brand Sadia Bio allows consumers to trace which family raised the chicken.</t>
  </si>
  <si>
    <t>The company acknowledges food safety as a material business issue, including the risk of product recalls. The company discloses that there no product recalls were undertaken in 2021.</t>
  </si>
  <si>
    <t>The company discusses the market bans imposed by the Chinese government in 2021 and provides details. The company faced allegations from Chinese authorities that calluses and hard skin of above acceptable levels had been found on chicken feet and that signs of thawing had been identified on the packaging of frozen pork in a container.</t>
  </si>
  <si>
    <t>The company discloses that 100% of its processing facilities attained SQF certification, which is a GFSI-recognized program. The company reports that in 2019, 2020 and 2021, 100% of the processing units were SQF certification which is recognized by the GFSI. The company requires its suppliers to provide evidence of certification with the presentation of an SQF Certificate of Conformance prior to purchase and delivery of outside suppliers’ fresh shell eggs. In 2021, a majority of all the finished eggs purchased by the company, that were processed from outside suppliers, carried SQF certification. The company explicitly discloses that the percentage of suppliers' eggs that were not SQF-certified was less than 1.0% and were provided to customers that did not require SQF certification.</t>
  </si>
  <si>
    <t>The company states that in 2021 there were 41 audited processing facilities. It further mentions that there were no major nonconformances in the audits and the minor nonconformance rate was 0.07 for which timely corrective action plans were suggested and implemented. In 2021, Cal-Maine Foods’ SQF audit major non-conformance rate was 0.00, and minor non-conformance rate was 0.07, which is calculated from three total minor non-conformances divided by 41 audited processing facilities. The company’s minor non-conformance corrective action rate was 100 per cent for 2021, given that it implemented timely corrective action plans, which its SQF auditors subsequently accepted. The company discusses that it has a robust product identification system that helps to identify inputs for its finished eggs at each stage, including receipt, production, processing, packaging, shipping and transportation. However, it is unclear whether this is a consumer-facing technology.</t>
  </si>
  <si>
    <t>The company has product trace systems in place, which it reviews at least semi-annually with mock recall protocols. These protocols are part of the company's standard product recall and withdrawal rehearsal and review. The product recall protocols allow the company to act nimbly to identify, segregate and dispose of the potentially affected eggs and engage in stock reconciliation practices. The company discloses that there were no voluntary or involuntary product recalls in 2021.</t>
  </si>
  <si>
    <t>The company reported that it had zero market bans in 2021.</t>
  </si>
  <si>
    <t>The company has listed various certifications held by its feed, farm-processing and food business. It discloses that some of its plants are certified by BRC and GAP, which are GFSI recognised certifications.It further mentions that 100% of plants and farms are standard certified. It is unclear what the total proportion of GFSI certified sites is as the company does not disclose the number of facilities in each business. The company expects suppliers to provide high-quality, safe and environmentally friendly products that conform to the company’s requirements and specifications. However, the company does not explicitly state a clause requiring suppliers to be certified by a GFSI-recognized programme.</t>
  </si>
  <si>
    <t>In 2021, the company expanded the use of blockchain technology under the name: “iTrace Blockchain" to cover 100% of the broiler, duck, pork and shrimp products of Thailand operations. This is to enhance the traceability system enabling consumers to trace the origin of purchased products such as meat processing plants and animal farms and receive further food safety information.</t>
  </si>
  <si>
    <t>The company mentions that they have a product recall system in place and also considers consumer feedbacks. In the 2020 Sustainability Report, it details some aspects of its product recall system in place. The company discloses that in FY2021 there were no product recall incidents that would affect public health.</t>
  </si>
  <si>
    <t>The company does not disclose information on market bans and no market bans were detected in the media screen.</t>
  </si>
  <si>
    <t>The company states that one value-add production site has a GFSI-recognized certification. Additionally, the company discloses that export products have FSSC or ISO 9001 certifications. The company does not disclose the proportion of facilities that are GFSI-certified. The company does not disclose that suppliers are expected to have GFSI certification and does not disclose the porportion of suppliers certified with GFSI certification.</t>
  </si>
  <si>
    <t>The company does not discuss having a product recall system in place.</t>
  </si>
  <si>
    <t>The company discloses that its exports to China were temporarily suspended due to Covid. The company does not disclose information related to product recalls and there were no product recalls detected in media screening.</t>
  </si>
  <si>
    <t>The company states that 100% of factories obtained ISO 9001 quality management system certification, and 100% of dairy factories obtained HACCP certification. The company states that during the procurement process, it gave priority to suppliers certified by relevant international standards such as HACCP8 and BRC9. However, it is not a strict requirement. The company also discloses that all procured materials held food safety certifications. The company does not disclose the number of suppliers, but it discloses that all procured raw materials had food safety certification. However, it is unclear which % of raw materialswere certified by a GFSI recognized certification.</t>
  </si>
  <si>
    <t>The company states that it carries out quality control and risk assessment. However, the number and frequency of food safety-related audits are not explicitly mentioned. The company has developed traceability technology as it describes traceability starting from covering the whole process from raw milk to consumers. However, it seems this technology is not consumer-facing.</t>
  </si>
  <si>
    <t>The company has developed emergency management systems such as the Food Safety Incident Management System and the Product Recall Management System. Although the company discusses its protocol, it does not mention roles &amp; responsibilities, documentation, or disposal procedure of the recall mechanism. The company had no product recall in 2021.</t>
  </si>
  <si>
    <t>The company does not disclose information on market bans and there were no market bans detected in the media screen.</t>
  </si>
  <si>
    <t>The company states that it strictly abides by the Food Safety Law of the PRC and that it has set food safety indicators for monitoring. However, the company does not disclose whether it has obtained food safety certification. The company does not disclose that suppliers are expected to have GFSI certification and does not disclose the porportion of suppliers certified with GFSI certification.</t>
  </si>
  <si>
    <t>The company states that it has established a sound internal management system to avoid significant operational risks due to product recalls and market bans. However, no further description about the product recall system is mentioned. The company mentions that during the reporting period, it had no product and service-related complaints and no product recalls.</t>
  </si>
  <si>
    <t>It also states that there were no market bans.</t>
  </si>
  <si>
    <t>The company discloses that its affiliates engaged in feed processing, hog production, slaughtering and meat processing have obtained the certifications of ISO9001 quality management system (QMS), ISO22000 food safety management system (FSMS), hazard analysis and critical control point (HACCP) system and China Good Agricultural Practice (ChinaGAP) system. The company merely mentions participating in industry exchanges including the GFSI, but does not mention any GFSI certifications. The company has formulated quality and safety evaluation standards for its suppliers. However, the company does not disclose if its suppliers are expected to have GFSI certification.</t>
  </si>
  <si>
    <t>The company discusses carrying out regular inspection and monitoring, however details pertaining to the number or frequency of food safety audits are not discussed. The company discusses an electronic tracking system that allows full traceability of the product through its label coding. The system is a one-click system. It is unclear whether this tracking system is available to customers.</t>
  </si>
  <si>
    <t>The company identifies large-scale product recalls as a severe food safety risk. It has institutionalised food recalls and emergency response plans for food safety incidents to minimise the possibilities of consumers being exposed to problematic products. However, the company does not provide a detailed disclosure of the product recall system. The company reports that in 2021, it did not order any product recalls.</t>
  </si>
  <si>
    <t>The company discloses that the GFSI program used is the BRCGS Food Safety Standard and BRCGS Storage and Distribution Standard. The company states that 17 facilities in the UK (out of 20) have received a BRC grade A or above. The company also anticipates its new acquisitions and newly commissioned facilities to gain certification in the near future. However, it remains unclear if all sites are certified. The company states that suppliers are approved through audits carried out by GTS or through independent third-party audits such as the BRC Global Standard for Food Safety. However, the company does not explicitly write of any requirement for its suppliers to have GFSI certification. The company reports that 15 production and two non-production facilities of suppliers are certified to BRC. However, the total percentage of supplier sites that are certified cannot be estimated.</t>
  </si>
  <si>
    <t>The company discloses that 16 facilities were audited against the BRCGS Food Safety standard. The company discloses that the rate for major non-conformances was zero and for minor non-conformances was 3.35. The corrective action rate for major non-conformances was zero and for minor non-conformances was 100 percent. The company states that, in the previous year, to enable greater consistency, it introduced a new Cranswick Manufacturing Standard (CMS), that helps assure the safety, traceability, quality, and provenance of all raw ingredients and production processes of the company. It is now embedding the CMS across all of its production sites so that they automatically comply with any new customer specifications or standards, which will further improve its manufacturing efficiency. However, it is unclear whether this technology is available for end consumers.</t>
  </si>
  <si>
    <t>The company discusses food safety incidents as material as these incidents could lead to product recall costs, reputational damage, and regulatory penalties. It further states that it has a crisis management procedure and a crisis management manual in place. The company also states yearly tests are conducted by the site management team or exercise runs by the Compliance Team or external partners. The company discloses that during FY22, there was one food safety-related recall issued for 284.8kg. The company does not give out extensive information regarding the recall. It only states that in response to the recall, it implemented additional post-packing checks and streamlined internal communication channels.</t>
  </si>
  <si>
    <t>The company mentions that there were no markets that banned imports of its products during the year. The company voluntarily suspended its export license to China due to COVID-19.</t>
  </si>
  <si>
    <t>Emmi states that it operates a certified quality management system (QMS) in Switzerland in accordance with the principles of ISO 9001: 2018 as well as FSSC 22000 (Food Safety System Certification). The company discloses successful certification to FSSC 22000 for its Americas business division and had already implemented FSSC 22000 in Switzerland. However, the number or percentage of certified sites is not explicitly mentioned. The company mentions that the suppliers of Emmi are required to manufacture products in accordance with GFSI and provide Emmi with certified proof. However, the proportion of suppliers which are GFSI certified is unclear.</t>
  </si>
  <si>
    <t>The company conducts internal and external food-safety/product quality related audits. However, it does not disclose the frequency of the same. The company mentions that if the supplier cannot guarantee the product's safety, it should inform the company beforehand. However, the company does not discuss corrective actions in case of non-conformances.</t>
  </si>
  <si>
    <t>The company mentions that if it finds any quality deviations in the products delivered by the supplier, it can ask for product recall of the affected finished products. However, it does not provides any description of the product recall system.</t>
  </si>
  <si>
    <t>The company has achieved FSSC22000 and BRC certification for 100% of its sites. Both of these certifications are GFSI recognized. The company has its own Raw Milk Harvesting Standard, that includes food safety, and conducts on-farm supplier audits against it in the different sourcing countries/regions. The audits are performed by a combination of Fonterra's own staff and third parties. However, the company does not explicitly mention a requirement for suppliers to have a GFSI certification.</t>
  </si>
  <si>
    <t>The company states that its sites are subject to regular internal as well as third-party food safety audits by regulators, key account customers, and certification bodies. The company also states that at every farm milk pick-up samples are taken and tested by an independent provider and that it conducts regular farm testing on food safety and quality. However, it does not disclose the frequency of audits in its own or supplier operations. The company states that 93% of its global supply chain is electronically traceable. It continues to expand the use of QR labelling technology to deliver additional value to customers. The QR technology allows consumers to track and trace the product from point of origin.</t>
  </si>
  <si>
    <t>The company mentions that it had zero recalls of products for safety reasons and zero legal or regulatory non-compliances related to food safety and quality in the current reporting year.</t>
  </si>
  <si>
    <t>The company discloses it did not receive any fine or market ban for breaches of marketing regulations nd none of its products are banned from sale in any country.</t>
  </si>
  <si>
    <t>The company discloses that beef slaughtering and processing are done through the ISO9001: 2000GB / TI9001-2000 quality management system and HACCP certification. The company does not disclose that suppliers are expected to have GFSI certification and does not disclose the porportion of suppliers certified with GFSI certification.</t>
  </si>
  <si>
    <t>The company does not disclose that owned facilities have GFSI certification. The company does not disclose that supplies are expected to have GFSI certification and does not disclose the porportion of suppliers certified with GFSI certification.</t>
  </si>
  <si>
    <t>The company does not disclose information related to product recalls and there were no product recalls detected in media screening in the reporting period. The company does not disclose information related to market bans and there were no market bans detected in media screening in the reporting period.</t>
  </si>
  <si>
    <t>The company discloses that its facilities have BRC certification which is a GFSI recognised certification. The company does not discloses the number or the percentage of facilities.</t>
  </si>
  <si>
    <t>The company states that an audit system is in place at every step of production. However, it does not disclose the frequency of audits. The company discloses that its products can be traced back to all stages of production including the origin of raw materials. However, it is not clear whether this technology is consumer-facing.</t>
  </si>
  <si>
    <t>The company discloses that it has product recall system in place to protect the safety and confidence of consumers. It also has a efficient traceability system in place that links together the information from all stages of production. This enables the company to track product status at any point in the food chain and timely recall a product in case any problem is found. However, it does not provides any further details regarding the recall system.</t>
  </si>
  <si>
    <t>The company does not disclose information related to product recalls and there were no product recalls detected in media screening in the reporting period.</t>
  </si>
  <si>
    <t>The company mentions that all of the Company's factories have passed international and Taiwan's quality and safety certifications, including but not limited to EU HACCP and ISO22000. The three meat factories and one processing factory are all CAS excellent food factories and factories with ISO 9001, ISO22000 quality assurance system and food safety management system certification.However, the ISO22000 certification is not GFSI recognized. The company does not disclose that suppliers are expected to have GFSI certification and does not disclose the porportion of suppliers certified with GFSI certification.</t>
  </si>
  <si>
    <t>The company does not disclose the frequency of food safety audits. The company mentions consumers can input the production and marketing record safety code label on the company's meat product packaging to website to get the production and marketing traceability information.</t>
  </si>
  <si>
    <t>The company mentions that all its farming operations are GFSI certified. Its Canadian farms have BAP certification and European farms are GLOBALG.A.P certified. The company discloses that 100% of its suppliers are certified by GLOBAL G.A.P or BAP.</t>
  </si>
  <si>
    <t>The company mentions that it carries out analysis to detect levels of environmental contaminants and relevant foodborne bacteria. However, it does not disclose the number or frequency of audits related to food safety explicitly. The company states that it undertakes corrective action plans if Listeria is detected in food samples. However, it does not explicitly state the corrective action rates associated with its facilities’ non-conformances. The company discloses having full traceability from roe to customer of its value chain, in addition to new blockchain technology. However, the company states that the blockchain technology is a work in progress.</t>
  </si>
  <si>
    <t>The company has a product recall in place if a risk to consumer health or safety is detected. However, the company does not provide a description of the recall system. The key aspects of a product recall system should cover protocol, roles &amp; responsibilities, documentation, disposal procedure. The company discloses that it had 0 product recalls.</t>
  </si>
  <si>
    <t>The company discloses that it had 0 market bans.</t>
  </si>
  <si>
    <t>The company discloses that its facilities are certified by SENASICA National Service of Health, Safety and Agro alimentary Quality. It also discloses the number of facilities that have received various other certifications. The company states that it is of great importance that its suppliers have additional certifications like SQF, BRC and ISO 22000 certifications. In case the supplier does not have any of the mentioned GFSI certifications, the company demands suppliers to be audited by NSF and Silliker companies to test the safety of raw materials. However, the company does not disclose the percentage of suppliers that have been certified to a GFSI standard.</t>
  </si>
  <si>
    <t>The company discusses product recall as a material risk to its business through the associated disruption and costs. It mentions how recalls could result in withdrawal from the market which could cause significant losses through the need to destroy inventory and loss of sales.</t>
  </si>
  <si>
    <t>Although the company acknowledges these risks; it did not disclose whether it had any product recalls. However, none were detected in the media screen. Companies are strongly encouraged to explicitly disclose they had no product recalls in the reporting year. Moreover, the company did not disclose whether it had any market bans and none were detected in the media screen.</t>
  </si>
  <si>
    <t>The company has disclosed that 26 of its sites are certified by a GFSI-recognised programme. In the Corporate Responsibility Report, the company states that it has 30+ manufacturing facilities. However, it is unclear what the proportion of certified sites is. The company states that it ensures suppliers comply with the food safety standards recognized by the Global Food Safety Initiative (GFSI). However, it is not clear whether suppliers are explicitly required to be GFSI certified.</t>
  </si>
  <si>
    <t>The company discloses that it conducts internal and external food safety audits. It discloses in 2020 it conducted an additional 14 food safety supplemental audits. However, it does not disclose the total number of food safety audits that were carried out. The company states if suppliers are found to be non compliant then appropriate action is taken including termination. However, there is no mention of corrective action rates associated with its own facilities non-conformances. The company mentions it has a traceability process in place that goes from the ingredient suppliers to the production plant to the finished product and finally, to each customer. This system relies on electronic systems and records to provide visibility into the company's supply chain. The detailed and thorough approach to traceability allows the company and consumers to know the farm of origin for each hog that is processed daily at plants throughout the country. However, it is not clear whether this traceability system is consumer-facing.</t>
  </si>
  <si>
    <t>The company disclosed it had one product recall in 2020 for elevated aflatoxin results in SKIPPY® 16-ounce Super Chunk® peanut butter. Aflatoxin levels in the 2019 peanut crop were higher than average due to various weather impacts. The company states that this was an FDA Class III recall, which means the recalled products are unlikely to cause injury or illness. The company discloses information on the recall.</t>
  </si>
  <si>
    <t>The company does not disclose market bans and no market bans found in media screening.</t>
  </si>
  <si>
    <t>The company acknowledges the importance of food safety and discloses that all its products are in accordance with the Safe Quality Food, SQF certification, which is recognized by GFSI. Its plants in the US are also BRC certified. Furthermore, the company has been awarded Safe Food Quality and TIF Seal certificate which guarantees quality of food and sanitary control at the sites. The company discloses that all its processing, packing and pet food plants in Mexico have SQF certification. However, it is not clear the % of faciltiies in the US that are BRC certified. The company discusses that it promotes the implementation of best practices within their value chain to ensure highest quality products. However, it does not disclose explicitly whether it requires its suppliers to have any of the GFSI certifications.</t>
  </si>
  <si>
    <t>The company discloses it undergoes annual food safety audits without prior notice as part of it is SQF certification. The company does not have a formal consumer facing technology in place.</t>
  </si>
  <si>
    <t>The company discloses there were zero cases of non-compliance related to the health and safety of its products or related to information and labeling. Therefore, it can be assumed that there were no food safety recalls.</t>
  </si>
  <si>
    <t>It can be also assumed that there were no market bans.</t>
  </si>
  <si>
    <t>The company mentions that it has implemented the BRC Global Standard for Food Safety with 95% sites in Australia achieving an A or AA rating. The company reports that all its sites in Australia and New Zealand achieved either an A or AA grade GFSI BRC Food Safety Standard certification. The company mentions its "Our Product Pride" program involves quality assurance, training and awareness across the whole supply chain to ensure food safety. However, the company does not disclose suppliers are required to have GFSI certification.</t>
  </si>
  <si>
    <t>The company reports a compliance rate of at least 90%, however, it does not report a corrective action rate.</t>
  </si>
  <si>
    <t>The company mentions that food safety and disease outbreak is a major risk to the business. To mitigate the same, it has a product recall system in place. However, details of the system are not disclosed.</t>
  </si>
  <si>
    <t>The company does not disclose information related to product recalls or market bans and there were no product recalls or market bans detected in media screening in the current reporting period.</t>
  </si>
  <si>
    <t>The company discusses the importance of food safety and has a three-level food safety risk monitoring and control system in place, but there is no information on whether the company’s food safety system is certified and there is no discussion of a traceability system in the context of food safety. The company discloses that in 2021, 99.8% of suppliers obtained the quality management system certification and 99.7% of suppliers obtained the food safety management system certification pass rate. However, it is not clear whether these are GFSI recognized certifications.</t>
  </si>
  <si>
    <t>The company in partnership with Baidu has developed a technology that enables traceability to consumers. Once consumers take a photo of Yili pure milk package, they will be able to look at every link in Yili’s global industrial chain.</t>
  </si>
  <si>
    <t>The company addresses food safety as a top risk for its operations. In this regard, the company remains committed to the best product quality. The company also mentions that it has a three‑level food safety risk monitoring and control system. However, the company does not mention the risk of recalls. The company discloses that there were no product recalls in the current reporting year.</t>
  </si>
  <si>
    <t>The company discloses that there were zero food safety and quality incidents in the reporting year. It can be assumed that there were therefore zero market bans.</t>
  </si>
  <si>
    <t>The company states that its owned slaughterhouses and food processing units are FSSC 22000-certified, which is a GFSI-recognised certification. The company owns 16 slaughterhouses and primary processing plants, 3 aquaculture cold storage &amp; processing plants and 1 beef processing operation. The company also runs 10 dairy production sites in China. However, it is not clear whether all the facilities are certified against FSSC. The company does not disclose that suppliers are expected to have GFSI certification and does not disclose the porportion of suppliers certified with GFSI certification.</t>
  </si>
  <si>
    <t>The company lists food safety as a material risk but does not disclose if it has a product recall system in place. Since the company did not receive any complaints or cases of health and safety issues on the usage of their products by the consumers, it has been assumed that the company did not have any product recall cases during the reporting period.</t>
  </si>
  <si>
    <t>Since the company did not receive any complaints or cases of health and safety issues on the usage of their products by the consumers, it has been considered that the company did not have any market ban cases in the reporting period.</t>
  </si>
  <si>
    <t>The company discloses that all its in natura production facilities in the United States, Canada, Europe and Australia, and 71% of Mexico operations, have been audited and certified by the GFSI. It is not clear what proportion of global JBS sites in total have GFSI certification. The company discloses that in Brazil, it has 446 certifications and audits. However, it does not explicitly disclose the number of GFSI-certified facilities in Brazil. The company states that all suppliers providing products or services are required to pass either Global Food Safety Initiative (GFSI) or British Retail Consortium (BRC) audits, or equivalent certification. However, the company does not discuss the same for JBS Brazil.</t>
  </si>
  <si>
    <t>The company conducts regular internal audits relating to food safety and quality, as well as annual independent audits on all production units in Brazil, USA, Canada, Europe and Australia, and 86% of operations in Mexico. In 2020 the company launched the Origin project which improved the traceability process to provide customers and consumers complete information about the product by scanning a QR Code on the packaging. In Australia, the company also has a traceability program that links customers with the individual farmer that raised the livestock for the specific cut of beef.</t>
  </si>
  <si>
    <t>JBS discloses that it has comprehensive systems in place for product recalls, and it states that it ensures that all impacted products are tracked and removed from distribution. Moreover, it informs customers and consumers that adheres to government guidelines. However, the company does not disclose other aspects, such as disposal procedures. The company mentions that there were no incidents of product recall in Brazil. However, there were two incidents registered at Pilgrim’s Moy Park involving allergens, and one in Australia related to a pathogen. JBS USA does not disclose number of recalls in the reporting year due to confidentiality constraints. The company does not discloses the cost of recall or the legal proceedings related to it.</t>
  </si>
  <si>
    <t>The company does not discloses information on any market bans in the reporting period and none was detected in the media screening relating to food safety.</t>
  </si>
  <si>
    <t>The company discloses that some of its owned facilities have FSSC 22000, BRC (British Retail Consortium) and IFS (International Food Standard) certification, these are GFSI recognised programmes. The company also discloses that 89% of their sites are IFS, BRC, and FSSC 22000 certified. It has also set an objective of having 95% of its sites IFS or BRC or FSSC 22000 certified by 2025.</t>
  </si>
  <si>
    <t>The company does not disclose the frequency of food safety audits. The company states that it places great importance on the complete traceability of its products, enabling customers and consumers to become familiar with each stage of production. However, it does not describe any technology that it is developing or has developed to provide traceability all the way to the end customer.</t>
  </si>
  <si>
    <t>The company states that food safety risks are important to the company and it discusses crisis management in context of food safety. The company does not explicitly mention recalls or bans as a material risk. Nevertheless, it provides an extensive high-level discussion on its food safety culture.</t>
  </si>
  <si>
    <t>The company discloses that 88% of its owned facilities supplying processed products hold BRC, IFS and FSSC22000 certifications, all of which are GFSI-recognised. It aims to reach 100% certification of processing plants by 2023. The company states that it carries out audits of suppliers on food safety as part of its quality assurance. It discloses that 100% of suppliers obtained food safety GFSI certification. However, it does not explicitly mention a clause requiring suppliers to be certified by a GFSI-recognised programme.</t>
  </si>
  <si>
    <t>The company states that in 2021, it conducted 784 documented audits and inspection events in total. These included 266 inspections related to food safety audits and 471 audits and inspections performed by a third party. The company discloses that no serious non-conformities were found in 2021. The company's in-house tracking system, Fishtrack, offers customers a complete online traceability system for all products from parent fish to processing. The company has also established a traceability portal using Blockchain technology (IBM) with direct access for consumers in Norway that allows them to gain complete traceability information specific to the salmon they have bought.</t>
  </si>
  <si>
    <t>The company provides a detailed description of its ten-phase product recall system. It also discusses its annual 'emergency preparedness test', which ensures the efficient working of the recall system. As part of the emergency preparedness test, all parties are expected to submit correct, documented information. The test also comprises checking whether relevant key contact persons/contact information outside of opening hours have been updated and are correct. Subsequent to a recall test, a summary is prepared and improvements identified and implemented. It identifies the quality manager at the production facility and sales department are jointly responsible for the recall system. In 2021 the group had 5 recalls of products. The company provides information on recalls on its website. The Group invested in a new food safety surveillance programme in 2019 and have further developed this program in 2021.</t>
  </si>
  <si>
    <t>The company discloses that it had one market ban in 2021 in Russia albeit unrelated to food safety issues. Russia decided to ban the import of Norwegian seafood in response to sanctions imposed by the US, the EU and other countries following the annexation of Crimea.</t>
  </si>
  <si>
    <t>The company states that all of its meat production facilities are audited by a third-party auditors that follow either the BRC or SQF standards. Both are GFSI-recognised schemes. All of the company's fresh and prepared meats facilities adhere to these standards. The plant-based protein business in the US is either certified to the BRC Global Standard for Food Safety or is still on the certification journey. The company requires all raw material suppliers to have their facilities certified to a GFSI benchmarked standard. It has actively tracked adherence to this requirement since 2015 and has discontinued business with several companies that were unable to meet the requirements.The company discloses that 100% of its co-manufacturers, 100% of its raw meat suppliers, 98.8% of its non-meat ingredient suppliers, 88.1% of non-meat, food-contact packaging suppliers and 94.6%of food-contact packaging, suppliers are certified. Additionally, among the plant-protein suppliers, by the end of 2021, 100% of co-manufacturers, 88.9% of food-contact packaging suppliers, 97.1% of non-meat ingredient suppliers, and 72.7% of non-food-contact packaging suppliers had been certified to a GFSI standard.</t>
  </si>
  <si>
    <t>The company discloses that it conducts internal food safety audits and third-party audits annually. These audits follow the BRC Global Standard for Food Safety which is recognised by the GFSI. In 2021, the company had twenty one (21) Regulatory noncompliance. Of the 21 warnings issued by the Canadian Food Inspection Agency facilities, the top three reasons were Sanitation (9), Building Fabric (3) and Personal Hygiene (4). Once a warning is issued, the facility conducts a deep root cause investigation to determine appropriate corrective and preventative actions. The Corrective Action Plan (CAP) is submitted to CFIA for approval, and all actions taken will be reviewed to close the CAR. All warnings issued in 2021 were resolved and closed.</t>
  </si>
  <si>
    <t>The company discusses its product recall protocol. In 2017, the company launched the Food Safety Incident Rate (FSIR) and the Quality Incident Rate (QIR) metrics. These metrics measure recalls, near misses, pathogen failures, repeat non-conformance on internal audits and CFIA correct action requests and consumer complaints for food safety-related issues. The metrics are measured monthly and plants across the company as ranked by these metrics. However, the company does not explicitly disclose roles &amp; responsibilities, documentation or disposal procedure. The company discloses that in 2021, it had zero food safety recalls and two voluntary quality-related product withdrawals, a result of products that did not meet the company's standards. Corrective and preventative actions were successfully executed on the two quality-related product withdrawals.</t>
  </si>
  <si>
    <t>Maple Leaf Foods did not have any food safety or quality-related market bans in 2021.</t>
  </si>
  <si>
    <t>The company discloses that its operations are certified by BRC Global Standards and IFS by region. Both of these standards are GFSI-recognised. The company reports that 100% of its units in Argentina, Brazil, Chile, Uruguay, and the United States are certified by the BRC as A or double-A. Additionally, 2 processing units, in Brazil, have IFS certification. The company mentions that all of its input suppliers who do not have GFSI Certification and Social and Environmental Protocols Certifications or Audit Reports are audited in loco or through appropriate documentation in accordance with their risk classification and performance history. The company encourages suppliers to become GFSI certified; however, it is not a requirement yet.</t>
  </si>
  <si>
    <t>The company discloses that every two weeks, its units pass through an audit undertaken by an internal unit or by a third party. The company's units are also audited by government agencies in the various operating countries. The company has an online platform where consumers can trace where the origin of their purchase.</t>
  </si>
  <si>
    <t>The company discusses and describes its food recall system in detail for its operations in Brazil. In Brazil, the company maintains a separate group dealing with exchanges and recalls, composed of representatives from the areas of production, sales, purchasing, quality control, and legal affairs. All members are trained to deal with any and all emergency situations involving the products and each is fully aware of his or her individual responsibilities in such cases. The company also describes the procedure that it follows once the recalled product is returned to the factory gate. The company mentions that in 2021, it had no recalls in Brazil and Uruguay. However, in Argentina and Chile, there was one recall each during the year, but the actions were voluntary and did not involve any market restrictions. The company does not disclose information for its North American operations. The company mentions it undertakes recall simulations as a way of testing the efficacy of the plans it has developed in relation to product recalls. The company discloses that every returned product, upon receipt at the factory gate, must be reported to the appropriate service sector where it is then uploaded, identified, inspected, physically registered, and sent to a segregated location with restricted access for later disposal. Additionally, a record of the operation is then completed and filed.</t>
  </si>
  <si>
    <t>Additionally, there were no export prohibitions adopted, market bans, or food safety questions raised.</t>
  </si>
  <si>
    <t>The company discloses it has created its own Sanitation Management standards based on ISO 9001, ISO 22000, FSSC 22000, Global Markets Program, related laws, and quality management standards. However, it does not disclose having food safety certiciations.</t>
  </si>
  <si>
    <t>The company mentions that to provide safe and secure food, it conducts both remote and on-site auditing of their manufacturing sites. In 2020, despite the COVID restrictions, five plants were audited. However, the frequency of such audits is not disclosed.</t>
  </si>
  <si>
    <t>The company conducts periodic recall drills to ensure that it is prepared for potential food quality issues. This allows it to efficiently gather information on production processes, from raw materials to final products. No additional information or detail has been provided on their practices. The company has issued a public notice and apology for a case of product recall in July 2021. The company mentions it had to recall 43,050 unit of "Seven Premium Freeze Dry Crab Zosui 19.5g" due to the presence of silica gel, which is a desiccant. The company informs by the time of the announcement there had not been any health issue reported.</t>
  </si>
  <si>
    <t>The company does not disclose information on market bans and there were no market bans detected in media screen in the reporting period.</t>
  </si>
  <si>
    <t>The company discloses that its owned facilities have GFSI recognised certifications like Global GAP, FSSC 22000 and BRC. The company discloses its poultry breeding, oil production, poultry processing and meat processing facilities are GFSI-certified. The company only discloses certifications for its operations in Ukraine. However, the percentage of operations certified cannot be estimated. The company states that for high risk business partners it checks for certification with the International BRC standard and in the absence of certification it conducts audits. However, it is unclear what "high-risk" business partners are and the amount of suppliers covered by the policy. It is assumed that less than ⋖2/3 of suppliers are GFSI certified since the company does not disclose this number.</t>
  </si>
  <si>
    <t>The company mentions that all production facilities regularly undergo internal and external audits and State regulatory checks to ensure compliance with the law and its s own rigorous internal requirements, which are conducted by representatives of the Department of Technology, Quality and Food Safety. The company states that at least once a year, enterprises also conduct their own self-inspections. The company states that product labelling is a fundamental aspect of the maintenance of product security, safety and quality, and is particularly important to its relationships with its customers. However, it does not provide any information describing technology that it is developing or has developed to provide traceability all the way to the end customer.</t>
  </si>
  <si>
    <t>The company identifies product quality and safety as one of its material business risks.</t>
  </si>
  <si>
    <t>The company discloses that 100% of its slaughter plants are certified by the GFSI (Global Food Safety Initiative). The company discloses that 100% of its slaughter plants are certified by the GFSI (Global Food Safety Initiative).</t>
  </si>
  <si>
    <t>The company conducts internal risk assessment and verification processes, external product quality and safety audits on a regular basis. Customer audits are also performed. In 2021, a total of 33 safety audits were conducted across all operations. The company mentions there were 113 incidents of non-compliance with regulations and/or voluntary codes concerning the health and safety impacts of products and services, resulting in fines or penalties. There were another1,797 incidents resulting in warnings. The company discloses corrective action and improvements were implemented in all cases. The company has implemented QR codes for its product brands Estancia 92 and Minerva Angus. By scanning the image, consumers are able to access information regarding the sustainable sourcing, animal welfare practices and quality, as well as the eco-efficiency labels. Consumers can also identify products in the event of a recall.</t>
  </si>
  <si>
    <t>The company mentions it has procedures in place for identifying, assessing and measuring impacts from non-compliant products. It also uses labeling that allows consumers to identify products in the event of a recall and has a customer service channel is available to answer questions and receive complaints. However, it does not provide specific details of its product recall system. The company discloses there were 0 recalls in the reporting year.</t>
  </si>
  <si>
    <t>The company discloses that their were zero market bans in the reporting period.</t>
  </si>
  <si>
    <t>The company mentions that all its sites are fully in compliance with GFSI standards. It further gives a detailed disclosure of all the certifications like GlobalG.A.P., ASC, BRC, BAP or SQF certifications held by the companys' various business units. It also provides the number of plants certified to each scheme for all locations. Therefore, it is considered to cover 100% of the company's operations. The company targets that all its seafood suppliers shall have a GFSI recognised certification. However, the company does not mention this as a requirement for its suppliers to have a GFSI certification. The company discloses that, 84 % of its seafood suppliers are certified to a GFSI recognised standard.</t>
  </si>
  <si>
    <t>The company conducted 399 internal audits and 236 external audits in 2021. The company faced 8 major non-conformities that were reported in GFSI audits. The non-conformities (NC) were related to the labelling and calibration routines on weights, insufficient NC handling, and missing management review of the quality system. All of these were closed within 30 days after the audit. Therefore, it achieved a 100% closure of corrective actions after the detection of NC. The company has launched a consumer-facing traceability tool. Customers receive information about the origin of the product by scanning a QR on the package.</t>
  </si>
  <si>
    <t>The company provides a description of the product recall system that it has put in place. Each business unit has its own crisis team which handle the incidents locally. This includes having defined reporting and notification groups. Food safety incidents are reported internally using the company's global incident reporting tool and adequate mitigation actions are taken according to the severity of the incident. The company discloses that it had 6 food safety incidents, out of which 1 resulted in a recall due to wrong labeling. Corrective actions included improved training of workers and new label control inspection. The company disclosed that the cost related to food safety incidents in 2021 was reported to be 5,126 EUR.</t>
  </si>
  <si>
    <t>The company discloses that it had no market bans in the reporting year.</t>
  </si>
  <si>
    <t>The company discloses that 100% of its finished products are certified under Food Safety and Chain of Custody standards. It also discloses that its facilities have GFSI certifications like Global GAP, BRCGS and BAP. The company discloses that in 2021, 100% of its own plants were Global GAP, BRC and IFS certified. The company discloses that 100% of its harvest had BAP certification, which is recognized by the GFSI. The company expects suppliers of critical products to have some type of GFSI (Global Food Safety Initiative) certification. The company discloses the certification of third-party plants, of which some have GFSI recognized certifications, such as BAP. However since it cannot be estimated what % third-party plants make up of the company's total suppliers.</t>
  </si>
  <si>
    <t>The company states that it conducts annual external audits for suppliers involving an audit on quality of service and certifications. However, it does not explicitly disclose if the audits related to food safety. The company stated corrective action time frame in the Sustainability Report 2020. However, the same is not reported in FY2021. As part of the product recall procedure, the company has developed an internal traceability system that allows it to determine the location of the product. Also, on the GSI website, the company mentions developing a consumer-facing blockchain technology that is accessible via QR codes. However, it remains unclear if the technology has been implemented.</t>
  </si>
  <si>
    <t>The company has published its recall mechanism and extensively discusses various stages of the product recall procedure. As part of the procedure, the company has established a recall committee, developed a traceability system to determine the location of the product, established and implemented corrective action plans, and conducts a periodic annual evaluation process. The company discloses that it had zero recalls in 2021.</t>
  </si>
  <si>
    <t>Additionally, it also discloses that it had zero market bans in 2021.</t>
  </si>
  <si>
    <t>The company regards food safety as an important issue and has established a food safety system involving the whole process from raw materials to slaughter, improved the traceability system. Muyuan has obtained the certificate of Hazard Analysis Critical Control Point (HACCP) system. Also, two sites have passed the ISO9001 quality management system and HACCP management system certification. The company states that at the end of 2021, thirteen feed mills have passed the certification of the Food Safety Management system FSSC22000 and five sites have passed the certification of Global GAP, both of which are GFSI recognized. The company does not disclose a specific percentage, nor can it be ascertained.</t>
  </si>
  <si>
    <t>The company mentions its pig farms are subject to internal audits to ensure food safety. It discloses in 2021 it conducted more than 2,600 internal food safety and compliance audits in its pig farms. The company does not mention the frequency of audits for its slaughtering and processing facilities. The company incorporated food safety management at the slaughter end into its original food safety management system to form a system of quality traceability across the whole industrial chain. A transparent tracing system has been established for the entire industrial chain. The company uses RFID chip technology and modern equipment that can realize the traceability of breeding batches and time periods in which products and by-products are made, thus ensuring transparent production across the whole industrial chain. However, it is unclear if this is consumer-facing technology.</t>
  </si>
  <si>
    <t>The company states about improving "Product Recall Control Procedure" and "Non-conforming Product Simulated Recall Exercise Plan", however, it does not provide further details. The company reports that in 2021, no product recalls occurred.</t>
  </si>
  <si>
    <t>The company discloses that its owned facilities have GFSI certification like Global-GAP. In its Sustainability Report 2020, the company stated that more than 60 food companies are finishing the BRC and Global-GAP standard certification. However, no information on number of sites certified is reported in the Sustainability Report 2021.</t>
  </si>
  <si>
    <t>The company has a consumer facing technology which gives traceability throughout the entire process of its feed companies, farms, and slaughterhouses.</t>
  </si>
  <si>
    <t>The company does not disclose information related to product recalls or market bans and there were no product recalls or market ban cases detected in media screening in the reporting period.</t>
  </si>
  <si>
    <t>The company discloses that 155 manufacturing sites have acquired an external certification based on an objective appraisal of safety. Some of which consist of GFSI certifications like SQF. The company discloses that 131 of its farms and factories (including all domestic locations) are SQF certified. The company mentions that it works to raise the safety and quality of products while procurement. Further, it is planning to improve traceability in the supply chain. However, as of now, suppliers are neither required nor expected to have GFSI certifications.</t>
  </si>
  <si>
    <t>The company states that it carries out on-site audits and food safety inspections at its plants in Japan and overseas, but the frequency of audits is not disclosed. The company has created a product information management system called Seijitsu-kun which allows the company to access all product information, including ingredients, manufacturing methods, allergens, and expiration dates, on this platform. However, this technology is not available to consumers.</t>
  </si>
  <si>
    <t>The company disclosed in its Integrated Report 2020 that it had one case of a voluntary product recall. However, there is no mention of product recalls in 2021.</t>
  </si>
  <si>
    <t>The company does not disclose the number of market bans and product recalls in the reporting year. No market bans or product recalls were detected in the media screen as well.</t>
  </si>
  <si>
    <t>The company discloses that its owned facilities have FSSC 22000 certification, which is recognised by the GFSI. The company discloses that 64% of its sites have obtained a GFSI recognised certification.</t>
  </si>
  <si>
    <t>The company discloses that it conducts inspections at each stage of the manufacturing process, from raw materials to the finished product, to ensure safety and quality standards are met. However, it does not disclose the frequency of these inspections.</t>
  </si>
  <si>
    <t>The company briefly discusses food accidents wherein measures shall be taken immediately including information sharing with sales contacts, information disclosure, and/or product recall.</t>
  </si>
  <si>
    <t>The company did not disclose any information on recalls or market bans and no recalls or market bans were detected in the media screen.</t>
  </si>
  <si>
    <t>The company discloses some of its facilities are FSSC 22000 certified which is a GFSI-recognised certification. The company discloses the names of the facilities which are FSSC 22000 certified. It also mentions that 3 more sites were certified in 2020. However, it is unclear how many facilities the company owns and it does not disclose the proportion of facilities that are GFSI-certified.</t>
  </si>
  <si>
    <t>The company states that it conducts internal audits for production plants to verify their compliance with food-related regulatory requirements and all in-house standards. It also monitors compliance for businesses that are FSSC 22000 and ISO 22000 certified. The company does not mention the frequency of audits.</t>
  </si>
  <si>
    <t>The company recognizes food safety as a critical risk to the company.</t>
  </si>
  <si>
    <t>The company does not disclose information related to product recalls and there were no product recalls detected in media screening. The company does not disclose information related to market bans and there were no market bans detected in media screening.</t>
  </si>
  <si>
    <t>The company states that its QL Marine division is certified by the FSSC 22000 certification, which is GFSI-recognised. It is unclear if all the sites of QL Marine division are certified. Further, the company derives 64.15% of its revenue from the poultry division, 7.13% from the palm oil division and 28.70% from the marine division. Therefore, the marine division constitutes less than 2/3rd.</t>
  </si>
  <si>
    <t>The company mentions that production plants undergo regular reviews from the internal audit department. In 2021, the company received periodic audit visits from local and overseas customers, who reviewed the processing systems' safety and quality. However, the number of audits by non-customer auditors is not disclosed.</t>
  </si>
  <si>
    <t>The company mentions product quality and safety affecting goodwill and reputation as risks. The company also mentions non-compliance with food safety regulations can impact its license to operate. The company does not disclose information related to product recalls.</t>
  </si>
  <si>
    <t>The company discloses that all of its food production sites are either FSSC 22000 or ISO 18001 certified. FSSC 22000 is a GFSI recognised programme. However, it is not clear the proportion of sites certified by FSSC 22000. The company discloses that it embeds ISO principles in its integrated management systems across the supply chain. However, it does not explicitly mention a clause requiring suppliers to be certified by a GFSI-recognised programme.</t>
  </si>
  <si>
    <t>The company discloses that regular audits are performed by various internal and external independent bodies such as the Group Safety, Health, Environment and Quality (SHEQ), independent risk consultants, customers and independent standards authorities. However, the company is not transparent regarding the frequency of food safety audits.</t>
  </si>
  <si>
    <t>The company acknowledges the failure to meet food safety standards as being a material risk that could lead to reputation damage, product liability claims and product recalls. It states it has a well-established withdrawal and recall procedures. However, it does not provide any further details or description of the recall system.</t>
  </si>
  <si>
    <t>No information on product recall or market ban detected in media screening.</t>
  </si>
  <si>
    <t>The company discloses that its facilities have Global GAP, BRC or IFS certification. These are GFSI recognised. The company mentions that they source feed from certified suppliers. However, there is no discussion regarding an expectation or requirement for suppliers to be GFSI certified.</t>
  </si>
  <si>
    <t>The company discloses that it conducts regular internal food safety audits and it welcomes external audits. Its production is also subject to Norwegian and Icelandic regulations for food production, and the company's facilities are regularly inspected by the Norwegian Food Safety Authority (NFSA). The company also discloses that a total of 242 internal audits and 203 external audits were conducted in 2021. The company discusses the traceability of products through the whole value chain. However, this is more as a check of feed ingredients rather than a full-fledged consumer-facing technology.</t>
  </si>
  <si>
    <t>The company had one case of product recall in 2021 where 107 kg of products were recalled from the customers. They mention that all products can be traced back through the whole value chain and that they have a consumer complaint channel in case of food safety concerns. However, a detailed product recall system is not publicly available. The company had exactly one case of product recall in 2021 where 107 kg of products were recalled from the customers. The company does not discloses if the recall was voluntary or involuntary, had any significant impacts or not, or the cost of recalling a product. The company merely mentions that it has a consumer complaints channel to report food safety concerns. There is no information regarding preventive actions for product recalls or any corrective actions.</t>
  </si>
  <si>
    <t>The company discloses that it faced restrictions in certain markets like China and Russia. However, these restrictions were imposed due to international conflicts and not due to food safety reasons.</t>
  </si>
  <si>
    <t>The company states that it achieved 100% BAP certified biomass atlantic and pacific salmon, which is developed by the Global Aquaculture Alliance Seafood, a GFSI recognised programme. Each of the company's farming sites have been certified as complying with Best Aquaculture Practices (BAP). The company also mentions that within its production process, during reproduction and spawning, Ova production is certified under GLOBAL G.A.P standards. However, the company also states that just 33% of its outsourced processing facilities are certified as complying with the GFSI. The company requires fish feed suppliers to strictly comply with quality and sustainability standards, such as GLOBAL GAP and BAP. They must also comply with the ASC standard. However, it is not clear what the company's stance is toward other suppliers. 100% of Salmones Camanchaca's fish feed suppliers have Global GAP certification, which is a GFSI-recognized program.</t>
  </si>
  <si>
    <t>In each primary and secondary process plant of the company, an internal audit and an official BAP and ASC CoC audit are carried out on an annual basis. The company discloses that three major and 9 minor non-conformities were found. The rate of non-conformance was 1.5 for major ones and 4.5 for minor ones. The rate of corrective actions for major non-conformances was 1 and minor non-conformances was 1.2, The company does not disclose having consumer-facing technology.</t>
  </si>
  <si>
    <t>The company recognizes food safety as a material issue and it is included in the company's materiality matrix. The company discloses that in 2021, the number of withdrawals and the total weight of withdrawn products was zero.</t>
  </si>
  <si>
    <t>The group discusses monitoring food safety risks throughout the stages of manufacturing and processing to mitigate these risks. It further discusses that it follows various international food safety standard such as HACCP, ISO 22000, GMP among others. However, the company does not disclose whether it is certified to these standards.</t>
  </si>
  <si>
    <t>The company discloses that its plants undergo regular food safety audits and its products go through several quality and safety tests. However, the company does not disclose the number/frequency of food safety audits. The company states that there is a zero-tolerance policy regarding food safety violations and it has built a workplace culture that places responsibility for food and beverage safety on the shoulders of every employee. However, it does not explicitly disclose the corrective action rates associated with its facilities’ non-conformances.</t>
  </si>
  <si>
    <t>The company states that it puts great emphasis on the health and safety of its products, and recognizes the risk of improper quality products. It mentions that improper storage and handling could result in spoilage, defects, recalls and complaints, as well as affect the health and safety of consumers. This could result to product liability claims, damage to brand and reputation, as well as reduction in sales and profitability. The company mentions batch codes have been standardized and implemented across some of its business segments, which allows for a better and more systematic traceability of non-conforming products and can facilitate a product recall within 24 hours.</t>
  </si>
  <si>
    <t>The company’s processing facilities are audited based on Brand Recognition Compliance (BRC) Global Standard Issue 8, which is a Global Food Safety Initiative (GFSI) food safety certification program. However, being audited based on the BRC standard is not the same as being certified by the standard. It is not clear how many facilities are certified by GFSI. The company states that 100% of supplier facilities from which it purchases animal protein, which has already been processed, are certified to a GFSI-recognized food safety certification program.</t>
  </si>
  <si>
    <t>The company mentions of the audits it conducted in FY2020, there were no major non-conformances identified at its 13 processing facilities. However, it is not clear how often the audits are conducted. The company states that it did not have any major non-conformances. A total of 60 minor non-conformances was reported in FY2020 with a 100% corrective action rate for minor non-conformances. However, it does not disclose any further details regarding the corrective actions taken.</t>
  </si>
  <si>
    <t>The company provides a high-level discussion of recalls and market bans as a material risk. It mentions that if its products are contaminated or damaged, it will be required to recall products or close its plants which could be costly andcause significant losses. It is not clear whether the company has a product recall system in place nor does it provide an extensive description of the product recall system. The company discloses that it had zero recalls in the reporting year.</t>
  </si>
  <si>
    <t>Moreover, the company mentions that there are currently no markets that ban or restrict the import of its products based on sanitary or phytosanitary measures.</t>
  </si>
  <si>
    <t>The company discloses that its owned facilities have the BRC certificationor IFS. Both are GFSI recognized. The company does not disclose that supplies are expected to have GFSI certification and does not disclose the porportion of suppliers certified with GFSI certification.</t>
  </si>
  <si>
    <t>The company states that measurable indicators are continually monitored to check product quality and identify any deviations. However, it does not specify the number or frequency of audits related to food safety.</t>
  </si>
  <si>
    <t>The company states that all of its business units have a recall system in place, which is tested regularly. However, the company does not provide any further description of the recall system. The company discloses seven critical complaints and six product recalls in the reporting year. The company discloses some of the reasons for the product recalls, which include presence of foreign objects (e.g., plastic or metal), incorrect labelling and packaging information. However, the company does not disclose the cost to remedy the recall, the significant outcomes or whether the recall was voluntary or involuntary.</t>
  </si>
  <si>
    <t>The company does not disclose information related to market bans and there were no market bans detected in media screening during the reporting period.</t>
  </si>
  <si>
    <t>The company discloses that it follows HACCP protocols and practices. Moreover, it states that its quality control points are certified by USDA Process Verified.</t>
  </si>
  <si>
    <t>To operate a USDA Process Verified Program, the company went through a rigorous application process, which included source verification through third-party and independent audits. However, the company does not disclose the frequency of audits related to food safety. The company specifies that its pork products can be traced back to source farms through a source verification system. This is also verified by the USDA. However, the traceability system is not explicitly mentioned to be consumer-facing.</t>
  </si>
  <si>
    <t>The company has identified product recalls as a material risk that could adversely impact its operations, financial condition and business.</t>
  </si>
  <si>
    <t>The company has 8 processing facilities, all of which have a GFSI certification. The company discloses 100% of its contract processors hold an accreditation to a GFSI benchmarked food safety standard.</t>
  </si>
  <si>
    <t>The company discloses that annual audits for both SQF and BAP certified sites.</t>
  </si>
  <si>
    <t>The company states it has an internal product recall procedure to provide guidance for the orderly recall or withdrawal of any food product that is sold or produced. The company mentions the procedure details the requirements for mandatory reporting to the authorities in certain situations where the public may be at risk, and responsibilities of its recall commitee. However, the company does not disclose this information publicly. The company discloses there were 0 recalls in the reporting year.</t>
  </si>
  <si>
    <t>The company discloses there were 0 market bans in the reporting year.</t>
  </si>
  <si>
    <t>The company discloses it has food safety certifications including BRC, a GFSI recognised programme. Moreover, it states that its salmon facility is Global GAP certified. However, the percentage of facilities having GFSI certification is not disclosed by the company. The company states that supplier approval is dependent on GFSI food safety certification, supplier assessment questionnaire, and onsite audits. However, the company does not disclose the percentage of suppliers certified to a GFSI standard.</t>
  </si>
  <si>
    <t>The company discloses in its food safety requirements that internal audits are conducted at least annually, it also provides extensive details on audit protocol for suppliers. The company discusses its digital traceability system "Trax". This technology is consumer-facing as it allows consumers to track the company's products around the world using can trackers. The company also mentions that its brands globally have a can tracking service. This traceability helps companies enforce fishing quotas and guarantee fish quality—while being held directly accountable by end customers.</t>
  </si>
  <si>
    <t>The company discloses detailed information about a recall procedure that its suppliers are expected to have. However, there is no information on owned operations.</t>
  </si>
  <si>
    <t>The company does not disclose information about product recalls or market bans, and there is no product recalls or market bans detected in the media.</t>
  </si>
  <si>
    <t>The company is certified by the BRC, and GAP which are GFSI-recognised certification. The company does not disclose the number of certified facilities.</t>
  </si>
  <si>
    <t>The company does not disclose information relating to product recalls and no product recalls were detected in the media screen. The company does not disclose information relating to market bans and no market bans were detected in the media screen.</t>
  </si>
  <si>
    <t>The company discloses that 100% of its owned production facilities have GFSI certification. The company discloses that 100% of its owned production facilities producing edible human food have GFSI certifications. The company states that suppliers must be committed to high level of food safety and are required to comply with regulations and standards relevant to their operations as set forth by the U.S. Department of Agriculture (USDA) and Food and Drug Administration (FDA). All suppliers must also be certified by GFSI. The company has reported that 97.3% of its suppliers are GFSI certified as of FY2021. Also, it is clear that GFSI Certification is a requirement for the suppliers to continue business with Tyson Foods.</t>
  </si>
  <si>
    <t>The company discloses that frequent audits are conducted by the corporate food safety teams, plant food safety teams and third-party auditors. It also discloses a comprehensive list of its beef, pork and poultry plants that have been audited. However, the frequency of food safety audits is not disclosed by the company. The company mentions that GFSI certifications is achieved after complete audits and 100% corrective actions are implemented as suggested by the independent auditor. However, the company does not discloses the rate of corrective actions in the reporting period. Tyson Foods' suppliers communicate with the company using the FoodLogiQ Connection Manage+Monitor module. This platform provides traceability of its supply chain and serves a portfolio for suppliers to share FSQA documents and other information. The company is working with them on developing a system to support the overall food safety and quality risk management. However, this does not appear to be a consumer facing food safety technology.</t>
  </si>
  <si>
    <t>The company acknowledges that product recalls are a material risk to the business as it may damage the reputation and impact financial results of the company. The company discloses that there was one product recall in 2021 owing to caution and safety reasons since there was no conclusive evidence that the products were contaminated at the time of shipment. Approximately 8.5 million pounds of frozen, fully cooked chicken was recalled as a precaution due to possible exposure to listeria monocytogenes, a harmful bacteria. The company discloses preventative actions for recalls due to foreign material contamination. It states it is expanding the use of metal detection and x-ray technology in order to improve its ability to detect foreign material in its products. and it is also improving its existing equipment to reduce foreign material risk. The company discloses that it has teams that are analysing where the failures have occurred in the manufacturing process and modifying the process to correct the issue.</t>
  </si>
  <si>
    <t>The company does not disclose information on market bans and there were no market bans detected in the media screening.</t>
  </si>
  <si>
    <t>The company does not disclose the frequency of food safety audits. The company does not disclose having consumer-facing technology.</t>
  </si>
  <si>
    <t>The company does not disclose information related to product recalls or market bans and there were no product recalls or market bans detected in media screening.</t>
  </si>
  <si>
    <t>The company states that 13 factories are FSSC 22000 certified. FSSC 22000 is a GFSI recognised scheme. The company states that it monitors and assesses the food and service quality of 100% of its suppliers via a programme established on the ERP system. However, it does not disclose whether suppliers are required to have GFSI food safety certification.</t>
  </si>
  <si>
    <t>The company conducts internal and external audits to maintain its food safety certifications. However, it does not disclose the frequency of these audits. The company discusses about having implemented a QR tool, which allows consumers to trace the product back to its origin. Each product has a unique QR code and uses Blockchain to ensure that the information cannot be counterfeited. However, this technology has only been applied to certain product lines such as 100% Organic Fresh Milk, 100% Fresh Milk and Vinamilk Organic Gold Powdered Milk.</t>
  </si>
  <si>
    <t>The company does not disclose its approach to dealing with product recall cases. However, it identifies product safety and quality as material areas. The company states that there were zero recalls in the reporting period.</t>
  </si>
  <si>
    <t>The company states that its Egg Central Station plant has achieved Safe Quality Food, or SQF, Level 3 certification, the highest level of certification recognized by the Global Food Safety Initiative, or GFSI. The company only has one egg processing facility, Egg Central Station (ECS) located in Springfield, Missouri. 100% of the sites are therefore certified. The company states that 100% of the suppliers were certified by a Global Food Safety Initiative (GFSI) certification program.</t>
  </si>
  <si>
    <t>The company discloses that its only egg processing facility has voluntarily elected to undergo annual unannounced recertification audits by SQFI which includes food safety. The company mentions that the GFSI audit non-conformance rate was 0% and no corrective actions were required for any major and minor non-conformances. The company introduced a Traceability product feature that allows anyone to see 360° video footage of the family farm on which the eggs were laid.</t>
  </si>
  <si>
    <t>The company states that food safety issues and food-borne illness incidents pose a material risk to the business as they could expose the company to lawsuits, recalls or regulatory actions, affecting both reputational and operating costs. The company mentions that it issued zero product recalls in 2021.</t>
  </si>
  <si>
    <t>The company does not export products. It did not have any market bans in 2021.</t>
  </si>
  <si>
    <t>The company discloses that some of its pig farming and poultry subsidiaries have passed ISO22000 and HACCP quality management system certification. Moreover, it provides a high level discussion of food safety. The company states that some of its value chain possess ISO22000 and HACCP certifications, but it is not universal and is not a stipulated requirement or expectation from the company for suppliers to hold these certifications . Additionally, as these only apply to some of the subsidiaries.</t>
  </si>
  <si>
    <t>The company states that there is a quality management team composed of professional quality control personnel, which conducts quality and safety inspections on a regular and irregular basis every year. In 2021, the company conducted a total of more than 200,000 batches of food safety testing.</t>
  </si>
  <si>
    <t>The company discloses that food safety is a material risk due to the impact on consumer confidence in the company's products, the impact on the brand in terms of trust and on market demand for its food products. The company does not explicitly mention the risk of recalls, but acknowledges food safety performance as a material business issue. The company disclosed in its Sustainability Report 2020 that, there were zero food safety accidents throughout the year. However, this information is missing in the present Sustainability Report.</t>
  </si>
  <si>
    <t>The company does not disclose information related to market bans and no market bans were detected in the media screen.</t>
  </si>
  <si>
    <t>The company discloses that all its owned facilities in the US and Europe have BRCGS certifications which are GFSI certifications, but it does not discuss the same for its operations in China. The company does not explicitly disclose the proportion of sites certified by GFSI and nor can it be estimated. The company mentions that in the US, suppliers must undergo annual GFSI certification or other appropriate third-party food safety and quality audits. Only US suppliers are required to have GFSI certification, it is assumed that this constitutes ⋖2/3 of total suppliers.</t>
  </si>
  <si>
    <t>The group has set up a Food Safety Production Quality Inspection team which performs periodical random inspections to ensure that the facilities meet the standards. In China, it carries out a three-level inspection. However, the frequency of inspection is not disclosed. No information was disclosed regarding operations in Europe. The company mentions that in the US, a follow up audit is conducted after the primary audit to ensure that all corrective actions have been completed. In China, when food safety issues are found among suppliers, a notice is be issued immediately so they can rectify the issue and improve product quality going forward. No information was disclosed regarding European operations. Moreover, the company does not disclose its corrective action rates. In the previous year's disclosure, the company mentioned that Smithfield Foods was working with FoodLogiQ’s Food Industry Blockchain Consortium and the IBM Food Trust to integrate the use of blockchain technology into food safety systems. It was working with an unnamed retailer to implement customer-facing traceability systems that allow consumers to trace products back to the farm. However, no such information is available in the current year's reporting period.</t>
  </si>
  <si>
    <t>The company describes its product recall system. In China, the company developed the "Food Recall Management Measures" and "Product Recall Control Code of Practice" which stipulates the requirements and procedures for product recall work, such as food safety risk assessment, product recall process, and management evaluation and summary. However, the company does not disclose roles &amp; responsibilities, documentation or disposal procedure. In 2021, there were a total of 10 recall records. Out of which four recalls did not relate to food safety, others include 3 Salmonella-caused recalls, 1 recall was caused by excessive ethylene oxide,1 recall was due to incorrect shelf-life labels on food products in the U.S., and there was 1 voluntary recall due to suspected Bacillus cereus. All the cases were examined and settled during the reporting period. Although the company states the reason for the recalls, they don't provide any additional relevant information about individual events.</t>
  </si>
  <si>
    <t>Assessment of a Company's Sustainability Governance</t>
  </si>
  <si>
    <t>Board Sustainability</t>
  </si>
  <si>
    <t>Incentives &amp; Policy Engagement</t>
  </si>
  <si>
    <t>Innovation &amp; Benchmarking</t>
  </si>
  <si>
    <t>The company does not disclose whether the board of directors is mandated to oversee sustainability issues. The company has conducted a materiality assessment in 2019 and continued to monitor priority issues considering internal and external factors during 2020. It has identified 20 issues and has plotted them in a matrix indicating importance to Almarai and stakeholders. These issues include sustainable agriculture, ethical sourcing, climate change, quality and food safety among others. In 2021, the company initiated another formal materiality assessment with internal and external stakeholders, the results of which shall be available in 2022. The company states that the materiality update was validated by its executive management. However, the company does not specify whether the Board of Directors has oversight or is involved in the process. According to the board members' profiles provided on the website, no members have expertise in sustainability. The company mentions one senior management member has an educational background in food safety. The company also mentions one board member and two senior management members who have prior experience in product development, packaging development and business innovation.</t>
  </si>
  <si>
    <t>The company mentions under their GRI Index reporting, an extensive list of membership of associations.</t>
  </si>
  <si>
    <t>The company discusses the importance of innovation. It has implemented a stage-gate innovation management process with more than 300 projects in the pipeline. It mentions that innovation is required to maintain competitive advantage due to shifting consumer behaviours and cost pressures. It conducts R&amp;D on packaging to reduce its environmental impact.</t>
  </si>
  <si>
    <t>The board is formally mandated to oversee ESG issues and it is responsible for overall advancement of sustainable development. The company states that its integrated report focuses on material issues to stakeholders. It discloses various material issues in its integrated report including: commodity availability/prices, the consumer market, product mix, poultry imports and prices, human rights among others. However, there is no information regarding board involvement in the materiality assessment. A member of executive management has experience in food safety.</t>
  </si>
  <si>
    <t>The company details its executive remuneration policy. This consists of total guaranteed pay, short-term and long term incentives. As part of its long term incentives, average Performance Efficiency Factor (PEF) is used. However, this is an efficiency measure rather than a sustainability measures. The company engages with various stakeholders. However, the engagement is not related to the above mentioned ESG issues.</t>
  </si>
  <si>
    <t>The company does not disclose if it has a strategic approach to sustainability innovation.</t>
  </si>
  <si>
    <t>The company discusses that the Sustainability Team, which has strong oversight from the CEO, oversees the day‑to‑day execution of AACo’s Sustainability Framework, and has the authority to implement the programs, commitments and metrics within it. Overall, the Board holds the responsibility for the management of ESG items. The company´s sustainability policy, which has been approved by the Board, explicitly mentions water, GHG, animal welfare and working conditions as priorities. The company mentions that this year it undertook a materiality assessment of the ESG issues, risks, and opportunities of greatest importance to its stakeholders and of greatest impact for the company. The company discusses the different topics identified. The final approval of the final ESG materiality assessment was done by AACo’s Board. The company discloses a board-level skills matrix, in which it mentions that 5 directors (out of 9) have skills, knowledge, and experience related to sustainability. Through the skills matrix, the company discloses that 8 directors (out of 9) have skills, knowledge, experience related to innovation.</t>
  </si>
  <si>
    <t>The company discloses various partnerships and collaborations that it has undertaken and plans to achieve in the future. The topics of the partnership include landscape carbon, natural capital, and animal welfare.</t>
  </si>
  <si>
    <t>The company discusses its engagement with Meat and Livestock Australia, the University of New England and the University of Queensland and Sea Forest, a company engaged in research and commercialization of seaweed as a methane inhibitor to fast-track the development of the native Australian seaweed Asparagopsis as a feed additive to reduce methane emissions from long‑fed cattle in feedlots.</t>
  </si>
  <si>
    <t>The company's Board has oversight on sustainability including issues related to climate change. The Sustainability Committee chaired by the CEO meets six times a year to oversee the implementation and performance of the Company against the Healthy Living Plan and the Bakkafrost Corporate Responsibility &amp; Sustainability Policy. The company reviewed its materiality assessment in 2021 and publicly discloses the results. The material topics included are Government regulation and compliance, Ethical conduct, Customer satisfaction, Innovation, International relations, Human capital, Health, safety and wellbeing, Human rights, Product quality and human health, Fish health and welfare, Certification and collaboration, Local pollution, Biodiversity, Sustainable fish feed, Resource optimisation, waste, and packaging, Water, Climate change and energy, Responsible leadership, Community engagement and transparency and Value generation.The company discloses that sustainability management and reporting is a matter for the Bakkafrost Board and the Board contributed to review the materiality assessment. The company's Chairman of the Board is a member of the UN Global Compact´s Platform for Sustainable Ocean Business, showing Board-level expertise in sustainability issues. Another board member has experience in product development and innovation.</t>
  </si>
  <si>
    <t>The company has not disclosed monetary remunerations linked with climate performance. It plans to introduce climate related incentives for the management in 2022. The company engages and collaborates with various international and national organizations to actively contribute in the sustainable development of the seafood industry. The company has been instrumental in the formation of the Faroe Fish Farmer’s Association, established to promote collaboration of a joint approach on management of sea lice and the Global Salmon Initiative (GSI), an international leadership initiative established to improve sustainability in salmon farming. The company is also a part of the new Sustainability Charter launched by The Scottish Salmon Producers Organisation (SSPO) that aims to create a vision for the sustainable growth of the aquaculture industry by encouraging innovation, sourcing feed sustainably and working towards complete renewable energy use. Finally, the company is also a founding member of the Faroese Corporate Sustainability Initiative. The project aims to advance sustainable business practice and contribute towards UN Sustainable Development Goals such as Climate Action. However, it does not mention issues such as pollution, antibiotics, animal welfare nor alternative proteins.</t>
  </si>
  <si>
    <t>The company discusses its strategic approach to driving innovation to develop and grow the aquaculture industry. It mentions the need for innovation and research and development in order to meet consumer demands and capitalise on opportunities and sustainability. The company plans to do this through continued innovations from building its own biogas plant to have more circular solutions for waste management, improving its water recirculation at hatcheries, developing the resilience of its Faroese salmon roe to improve health outcomes and using blockchain technology to increase traceability. The company is also closely working with Scottish Aquaculture Innovation Centre to carry out innovative projects. The company discloses it uses the Coller FAIRR Protein Producer Index, Sustainalytics and MSCI ESG ratings to benchmark itself on sustainability.</t>
  </si>
  <si>
    <t>The company does not disclose whether the board of directors is mandated to oversee sustainability issues. The company discloses CSR issues divided into responsibility management, economic responsibility, social responsibility and environmental responsibility. The company discloses a materiality matrix that identifies substantive social responsibility issues for Sanyuan Foods by establishing a two-dimensional matrix of "stakeholder attention" and "importance for the sustainable development of ternary food". Important issues include: Responsible governance, ensuring food safety, responsible supply chain, water management among others. The company does not disclose having a board member with expertise in sustainability, food safety, product development, or innovation.</t>
  </si>
  <si>
    <t>The company does not disclose whether it engages with public officials or trade and civil associations on ESG issues. It does not disclose whether it has set executive monetary remunerations linked with sustainability performance.</t>
  </si>
  <si>
    <t>The company discusses various initiatives that it is adopting to innovate in terms of food safety and product quality. It mentions that in 2021, it will invest 117,654,700 yuan towards scientific research. However, this strategy does not seem to be related so sustainability.</t>
  </si>
  <si>
    <t>The company does not disclose whether the board of directors is mandated to oversee sustainability issues. The company conducts a materiality analysis, evaluates two dimensions - "importance to the company" and "importance to stakeholders", clarifies the key disclosure contents of the report, and builds a matrix of material issues based on this. However, board involvement is not clear. The company does not disclose having a board member with expertise in sustainability, food safety, product development, or innovation.</t>
  </si>
  <si>
    <t>The company aims to drive technological innovation, attaches great importance to technological research and development, and forms a research and development system supported by national liquor laboratories, and national core breeding pig. In 2021, the company will continue to be oriented by market demand and continuously increase research and development and innovation. The company also mentions that in 2021, it will focus on product research and development and brand upgrade in order to meet the diversified and personalized consumption needs of consumers. However, the areas of innovation mentioned do not link to sustainability such as diversifying product portfolio, packaging, food safety and traceability, next generation proteins, agtech, animal welfare, sustainable food production.</t>
  </si>
  <si>
    <t>The sustainability strategy is adopted by the Board of directors, which is then implemented by the Group and division management teams. The company identified material topics with the help of a materiality matrix that includes eight topics - governance, employment conditions, safety and health at the workplace, animal welfare,– disposal/recycling, water, GHG emissions and energy, and ecosystems. However, it si unclear whether the board is involved in the materiality assessment. One of the company's board members has previously worked with the Federal Department of the Environment, Transport, Energy and Communications.</t>
  </si>
  <si>
    <t>The company discusses its priorities on driving innovation in next-generation proteins, new products and packaging. Trends and consumer needs are identified as important factors to integrate into the innovation process as well as product protection, shelf life, material usage and sustainability.</t>
  </si>
  <si>
    <t>The company states that the Quality and Sustainability Committee is connected directly to the Board of Directors. It has an Executive Committee on Sustainability, that designs sustainability governance. Made up of BRF executives and an external consultant, this body is wholly dedicated to ESG issues. The company´s sustainability agenda is guided by the company´s commitments on areas such as animal welfare, deforestation, water use and scarcity and GHG emissions. The company has conducted a materiality assessment and it discloses its material topics include: Water and climate change, Energy, Animal welfare, Human and organizational development, Food waste, innovation, and technology among others. The company discloses members of senior management, including the CEO, vice-presidents and directors of the company, were consulted in the materiality process. However, it does not disclose the board's involvement in the assessment. The company does not disclose having a board member with expertise in sustainability, food safety, product development, or innovation.</t>
  </si>
  <si>
    <t>The company states that in order to determine the values ​​of the variable compensation, the performance of the executives is considered through the prior establishment of global goals and areas, including ESG indicators. However, it does not disclose the % of variable compensation linked to the metric. The company states it has joined the Brazil Climate, Forestry, and Agriculture Coalition, whose goal is to drive the agenda for protection, conservation, and the sustainable use of forests as a significant Brazilian contribution to mitigate climate change. The company works in partnership with international animal protection NGOs and leading universities to improve animal welfare in the production chain. Lastly, the company joined the Emerging Markets Investors Alliance, a non-profit organization whose purpose is to educate global sustainability investors on environmental, social, and governance (ESG) topics. The company mentions it is part of different trade associations such as Associação Brasileira dos Criadores de Suínos (ABCS); Associação Brasileira de Proteína Animal (ABPA);Associação Brasileira de Reciclagem Animal (ABRA); and Associação Gaúcha de Avicultura (ASGAV).</t>
  </si>
  <si>
    <t>The company mentions that innovation and technology are essential assets for feeding the future. Over the years, the company implemented 56 digital transformation projects across BRF as a whole, with investments in the order of R$180 million throughout the chain. By 2025, investments are expected to reach something in the region of R$ 700 million. The company discloses that it uses the Corporate Social Investment Benchmarking as a tool to understand industry trends and positive experience in order to inform its own business practices.</t>
  </si>
  <si>
    <t>The company states that the board oversees the management and provides direction for its sustainability efforts, including topics such as diversity, equity and inclusion and efforts to address climate change, among other environmental, social and governance topics. The company also has a Sustainability Stewardship Council (SSC) comprising senior leaders and internal subject matter experts who work towards the overall sustainability mission. The company conducted its first materiality assessment in the fiscal year 2022 which spanned two years of work and reflects the key areas that the company believes influence stakeholders’ decisions about how to engage with the company. The assessment has identified 19 key topics which are material to both internal and external stakeholders. However, the company does not discuss board involvement in the process yet. Three of the company's board members have expertise in sustainability governance. Four of the company's board members have expertise in product quality and innovation.</t>
  </si>
  <si>
    <t>The company provides performance-based stock compensation to its employees. However, it is unclear if this compensation is based on sustainability-linked metrics. The company is committed to engaging with trade groups and public policymakers to advance dialogues relating to the overall sustainability of the poultry industry. The company participates with trade groups and engages on common industry issues, such as sustainable food safety, understanding climate change risks, water footprint management, antimicrobial stewardship and animal welfare matters, among other issues. The company is a representative at the US Roundtable for Sustainable Poultry &amp; Eggs (US-RSPE), International Welfare Poultry Alliance (IWPA), United Egg Producers etc. Additionally, the company also helps shape and promote public policy tied to sustainability by collaborating with the Environmental Protection Agency (EPA) Animal Agriculture discussion group. The company states it uses sees these intra-industry dialogues as a way to contribute to and benefit from ideas in sustainability and reporting. The company engages with trade associations and policymakers on various topics including protecting human health and well-being in the workplace, sustainable food safety and quality initiatives, understanding climate change risks, water footprint management, waste and toxicity management, land use impacts, antimicrobial stewardship and animal welfare matters, among other matters. However, we encourage the company to disclose exactly which trade groups it is part of that could influence public policy.</t>
  </si>
  <si>
    <t>The company mentions that it reviews its sustainability performance in comparison with industry peers with input from its Sustainability Stewardship Council and management team. The company also considers its performance in the Coller FAIRR Protein Producer Index, the SASB standards for the meat, poultry and dairy industries, along with other similar benchmarks.</t>
  </si>
  <si>
    <t>The company has a sustainability governance structure led by the Corporate Social Responsibility and Sustainable Development Committee. The committee reviews and establishes key policies and goals annually and proposes to the Board for approval. The sustainability goals included under the responsibility of the Committee includes animal welfare, human rights, climate, water and waste. The company has conducted a materiality assessment and publicly disclosed the outcomes in its Sustainability Report. The Board has oversight of the Corporate Governance and Sustainable Development Committee and they are responsible for assessing the results of the implementation of this committee's work. One of the board members has an educational background in food science and technology. One of the board members has experience in Agricultural Innovation Biotechnology.</t>
  </si>
  <si>
    <t>The company discloses in its CDP Forest report that executive level remuneration alongside other employee remuneration is linked to achieving SHE&amp;EN (safety, occupational health, environment and energy) KPIs, one of which is the target on reducing GHG emissions. Moreover, it mentions that sustainability performance indicators such as Dow Jones Sustainability Indices, FTSE4Good Index, MSCI ESG, CDP Scores (Carbon Disclosure Project) and survey projects on corporate governance of listed companies are used to evaluate the CEO's remuneration. However, the company does not disclose the % of compensation linked to this climate-related performance. The company has partnered and collaborated with several international and national organizations on topics such as low pollution businesses, biodiversity preservation, no antibiotics use and GHG emissions reduction. The company's 2021 top three annual monetary contributions for membership fee to associations/institutions was the Thai Broiler Processing Exporters Association, Thai Feed Mill Association (TFMA) and Federation of Thai Industries. The company states it is neutral in terms of politics. In 2021, there was no contribution to support political campaign or to any political organization or lobbying.</t>
  </si>
  <si>
    <t>The company discusses the importance of innovation in related to is business strategy due to increasing global food demand, changes in environment and consumer behaviour. The company also discusses using blockchain technology to trace the raw materials to their source of origin. Besides this, engages in sustainable feed production and alternative proteins through its innovative practices and promotes innovation among employees through training. The company does not benchmarks itself against its peers in sustainability.</t>
  </si>
  <si>
    <t>The company mentioned in the previous reporting period that health, safety and environmental matters are overseen by the Chairman of the Board of Directors. It also mentions that issues relating to sustainable development are managed by different functions. However, the same information is not reported this year. The company does not disclose having a board member with expertise in sustainability, food safety, product development, or innovation.</t>
  </si>
  <si>
    <t>The company states that it has put up a research and testing center with an "innovative" laboratory. However, the innovation does not seem to be focused on sustainability.</t>
  </si>
  <si>
    <t>The company has a Sustainable Development Committee which comprises of three board members and is the Company’s highest decision-making body for sustainability-related work. The committee is responsible for overseeing the sustainability strategies, goals and risk profile, determining the sustainability policy, and reviewing key internal ESG management data and external disclosure data. The company has conducted a materiality assessment. The company mentions that the final material topics are determined based on review by the Company's Sustainability Committee, which include board members, and experts. The company has a board member with expertise in sustainable development. The company has a Senior Manager (Vice President) who has experience in R&amp;D in the food industry.</t>
  </si>
  <si>
    <t>The company mentions it has cooperated with Food and Agriculture Organization of the United Nations, Global Dairy Platform, International Dairy Federation and other international organizations to discuss on the goal and roadmap of carbon neutrality of dairy industry in China. The company also cooperated with the China Association for the Promotion of International Agricultural Cooperation to drive animal welfare in the industry.</t>
  </si>
  <si>
    <t>The company discusses its strategic approach to innovation, it states that innovation is the company's core competitive advantage. The company discusses innovation in many ways, from product innovation to technological innovation projects that improve efficiency and quality traceability. The company states that it places a great emphasis on product quality, it has innovated new products with a focus on product differentiation and premiumization. It has also made continuous efforts in innovating its product packaging, wherein it plans optimise the packaging and adopt more sustainable product packaging.</t>
  </si>
  <si>
    <t>The company states that the Board oversees issues relating to ESG and is responsible for the relevant strategies and reporting, including evaluation and determination of ESG risks, ensuring establishment of an efficient risk management and internal monitoring system of the Company, regularly reviewing the Company’s performance and approving information disclosed in the ESG report. The company has carried out a materiality analysis by engaging with various stakeholders in repect of the relevant ESG issues to the company and stakeholders both. The materiality of ESG issues is determined by the Board of Directors. Some of the material topics identified by the company include product quality, epidemic prevention of dairy cows, milk production, animal welfare, environmental compliance, board’s participation in responsibility management and sustainable industry chain. One of the board members was the director of the Sino-US Dairy Research Centre of China Agricultural University and director of the Sino-Dutch Dairy Development Centre, chief scientist in national dairy products industry technology system.</t>
  </si>
  <si>
    <t>The company mentions it benchmarks itself against international leading enterprises.</t>
  </si>
  <si>
    <t>The company states that the Board of Directors of the group is responsible for formulating ESG management plans and strategies of the Group, and has the overall oversight of ESG risks and sustainability. The Board receives regular updates on ESG related work and reviews the performance of the Group, while also providing suggestions or instructions to the management on the optimisation of ESG mandates. The company publishes a description of its materiality assessment. It engages with various stakeholders on two major dimensions of 'Group Materiality' and 'Stakeholder Materiality', the results of which are assessed internally before finalizing the top material issues. The most material issues identified by the company include animal health and welfare, energy conservation and emission reduction, climate change, Anti-corruption, and Employees' health and safety among others. However, it does not disclose board involvement in this assessment. The company has two board members with experience in the food industry and food processing, and these members form 100% of the food safety committee. Additionally, another senior management member has extensive experience in meat industry research and strategy planning. However, no board member appears to have expertise in product development and innovation.</t>
  </si>
  <si>
    <t>The company does not disclose executive remuneration to be linked to sustainability performance. The company engages with various policy organizations. It has participated in the formulation and amendment of national and industrial standards several times. Apart from this, it also participates in various innovation and technology exchanges including the GFSI initiative in order to improve the quality and branding of animal source foods, however it is unclear if these address climate change, pollution, antibiotics, animal welfare or alternative proteins. The company discloses it is an associate member unit of the China Animal Health and Food Safety Alliance (CAFA), and that it participated in the industry exchange meeting of the China Animal Agriculture Association. However, it does not provide a complete list of memberships with trade associations, alliances and coalitions.</t>
  </si>
  <si>
    <t>The company is an associate member unit of the China Animal Health and Food Safety Alliance (CAFA), wherein it regularly participates in activities such as information sharing and technology exchanges, innovation and integration demonstration bases, to improve the efficiency of technology sharing across the whole industrial chain of animal source food products in the areas of production, education, research and application.</t>
  </si>
  <si>
    <t>The company mentions that the Board meets regularly throughout the year and has overall responsibility for the oversight of the company's sustainability strategy and objectives. The Board is updated on climate-related issues, and risks and opportunities at least annually and is responsible for the Group’s strategic plans, annual budget and the approval of sustainability linked capital expenditure. The company has conducted a risk assessment and discloses its principal risks based on high likelihood and impact, which is validated by the Board. One of the company's board members has expertise in food quality and the Food Standards Agency (FSA). Another of the company's board members has expertise in innovation in fast-moving consumer goods, including food and beverages.</t>
  </si>
  <si>
    <t>The company discusses that the company’s remuneration policy included additional flexibility to allow future long-term incentive plan (LITP) awards to be measured against non-financial performance measures up to 20 percent of the LTIP opportunity. The Remuneration Committee reviewed the Group’s ESG performance and agreed that sustainability targets will be introduced into the Group’s LTIP in relation to the reduction of Scope 1 &amp; 2 emissions, energy intensity and water intensity, each of which will account for 5 percent of future awards. Through many multi-stakeholder partnerships, the company engages with a variety of non-governmental organisations (NGOs) at both national and local level, as well as strategic partners including retailers, food companies and universities, to help set policies, improve industry standards and develop innovative solutions. The topics of engagement range from climate action, tackling plastic pollution, zero-deforestation, sustainable farming, animal welfare, and responsible use of antibiotics. The company has a political engagement policy in which it discloses that it does not involve itself in political activities, support political parties or have political links. Further, the company states that it engages with political stakeholders to understand their positions and support its own decision-making.</t>
  </si>
  <si>
    <t>The company discusses that innovation is one of its guiding principles and it focuses on product innovation to respond to consumer and market trends. The company is strategically working to remove plastics from its packaging, through streamlining and materials innovation. The company discloses using the Business Benchmark on Farm Animal Welfare (BBFAW) to assess its position in the industry.</t>
  </si>
  <si>
    <t>The company states that the Board of Directors is the supreme controlling body of the company which also has overall responsibility for the sustainability strategy. However, the preparatory and operational tasks are delegated to the Sustainability Steering Committee and Sustainability Officers. Emmi engaged with various stakeholders and conducted a complete materiality analysis that identified 14 issues of particular relevance for the business and its stakeholders. The company identified “Sustainable dairy”, “Avoiding waste”, “Reducing greenhouse gases”, “Developing employees” and “Water” as focus issues in terms of its sustainability strategy. The topics prioritised by means of the materiality process were presented to and approved by the Sustainability Steering Committee, which also includes members of Group Management, and the Board of Directors. The company has one board member since 2015 - Franz Steiger who worked as an independent farmer and training instructor in a dairy and pig-breeding farm an is also since a board member of the Emmentaler Milk Producers' Organisation, since 2009 and a delegate of the Swiss Farmers' Union since 2006. The company has a member in the management board with experience in Danone Paris, as a Global Marketing Director Innovations.</t>
  </si>
  <si>
    <t>The company mentions that the variable remuneration component at management level focuses on performance and conduct on sustainable business development. However, it does not explicitly disclose the % of variable compensation linked to achieving climate-related metrics. The company engages with several public policy officials and trade associations on topics relating to agtech, clean energy, climate issues, alternative protein, responsible cultivation and sustainable procurement of soy used for feed, innovative packaging and animal medicine. The company works in close partnership with Nestlé and the producer organisations aaremilch and the Central Switzerland Milk Producers Cooperative (ZMP) on a project which aims to mitigate the negative impacts of climate change. It also discloses partnership with WWF Switzerland since 2016 to achieve ambitious goals in the areas of climate and energy, food waste and to establish a sustainable dairy industry beyond Switzerland. It is also a member of coalitions linked to certified soy use and circularity and packing. However, it is not clear if this is a complete list of memberships with trade associations, alliances and coalitions.</t>
  </si>
  <si>
    <t>The company states that innovation is a key factor for its long-term success and strives for a high level of innovation along the entire value chain and states that it is innovating in the field of alternative protein, sustainable product packaging and regional raw materials. The company also believes that communicating the innovations to the market during product launches is equally important.</t>
  </si>
  <si>
    <t>The company states that is has a Sustainability Advisory Panel that was established in 2018 to advise the Board on sustainability-related issues. Fonterra discloses that the panel and CEO establish an approach toward issues of climate change, and economic, social, and environmental sustainability. Further the company's board charter states the board is mandated to oversee progress through appropriate engagement with senior managers across Fonterra. The company has disclosed the process of its materiality assessment in detail and publicly reports the outcomes of the assessment as well. The company identifies food safety and quality, effects of climate change, water issues, employee health and safety, animal health, and responsible procurement, among other topics, as material to the business and addresses them in detail in the Sustainability Report. The company states that the Board is responsible for developing and monitoring a Group Risk Appetite Statement as an outcome of the materiality assessment. However, it remains unclear if the board is involved in the oversight of the assessment. The company has a board member with sustainability expertise. Another board member was a director at B.linc Innovation which focuses on driving innovation in the agricultural sector by building a network across industry, science and agriculture.</t>
  </si>
  <si>
    <t>The company states that it integrates elements of sustainability performance into its Group Short-Term Incentive scheme for permanent employees. It also discloses that it provides incentives for the management that include positive incentive plans involving monetary rewards for meeting KPIs such as an emissions reduction target. For the CEO, the short-term incentives are calculated based on achievement against a Fonterra Group scorecard which also aligns with its sustainability agenda. However, the company does not disclose the percentage of variable compensation linked to the sustainability KPI. The company discloses that it engages with The New Zealand Veterinary Association and DairyNZ to work on animal welfare practices. In FY22, the company has joined a new collaboration with the Ruminant Greenhouse Gas Partnership.It states that it is consistent with the practices of the trade association - Business New Zealand, Sustainable Agriculture Initiative Platform (SAI), Global Dairy Platform (GDP), and International Dairy Federation (IDF), among others.The company is a member of multiple associations as part of its engagement on ESG issues. The company mentions that it advocates for appropriate treatment of agriculture emissions in international agreements and regulations. However, it does not specifically mention aligning its policy-engagement activities with the goal of restricting global temperature rise to 1.5C.</t>
  </si>
  <si>
    <t>Fonterra is investing in innovating the packaging to make it 100% reusable, recyclable or compostable packaging by 2025. The company has also invested Motif Foodworks, which focuses on using biotechnology and fermentation to develop novel ingredients including for alternative proteins. It is also working with DSMto develop specialty ingredients using precision fermentation and methane reducing additives. The company also has a partnership with Professor Ian Hunter (Massachusetts Institute of Technology), which is investigating solutions to sustainability challenges and renewables. For example, it has trialed organic battery technology at one of the company's farms to store electricity produced by the farm’s solar panels to increase the use of power from solar and provide an energy back-up.</t>
  </si>
  <si>
    <t>The company does not disclose whether the board of directors is mandated to oversee sustainability issues. The company does not disclose whether it has conducted a materiality assessment. The company does not disclose having a board member with expertise in sustainability, food safety, product development, or innovation.</t>
  </si>
  <si>
    <t>The sustainability development strategy and performance of the company is monitored by the Nomination Remuneration and Governance Committee, which reports to the Board of Directors. Therefore, the final oversight of sustainability development lies with the Board. The company conducts a materiality assessment and discloses the results on a materiality graph. Material issues disclosed include issues related to economics and governance, environment and society such as water management, human rights and labor treatment, quality and safety of products, animal welfare, and anti-corruption. The company does not disclose having a board member with expertise in sustainability, food safety, product development, or innovation.</t>
  </si>
  <si>
    <t>The company does not disclose information about setting executive monetary remunerations linked with sustainability performance. The company does not discloses about the engagement with public policy officials or trade and civil associations on ESG issues. The company is a member of the “Thai Broiler Processing Exporters Association”. However, it does not provide a full list of trade associations, alliances and coalitions that it is a part of.</t>
  </si>
  <si>
    <t>The company discusses its strategic approach to innovation, it states that it continuously conducts research and development for new products including adopting advanced technologies to expand its business. It has applied innovation and technology in vertical-integrated chicken supply chain such as process innovation, product innovation, food safety &amp; quality assurance and innovation to promote sustainable and environmentally friendly processing of chicken. The Company focuses on the development of high-value-added products and services, and product innovation to boost competitive advantage. It has a team to study the trend and change of its consumers’ behavior in both domestic and international markets by focusing on collecting consumer data in depth.</t>
  </si>
  <si>
    <t>The company’s board of directors approved the “Corporate Governance Best Practice Principles” to promote the operation of corporate governance, and disclosed such on MOPS and the official website. However, it is not explicitly mentioned whether the board is formally mandated to oversee sustainability/ESG issues. The company identifies 22 issues related to sustainability and assesses their importance on a case-by-case basis. The company also makes detailed disclosures of 7 items that should be strengthened in the regulation of the Financial Regulatory Commission according to major issues. However, the company does not mention the board involvement in the assessment The company does not disclose having a board member with expertise in sustainability, food safety, product development, or innovation.</t>
  </si>
  <si>
    <t>The company states that in order to ensure the continuous improvement of technology and investment in research and development resources, it will cooperate with domestic and foreign research institutions such as Tainan animal laboratories, freshwater animal health laboratories, and Schothorst Feed Research, etc. It is unclear what specific topics the company is engaging with these organisations on.</t>
  </si>
  <si>
    <t>The company discusses investing in research and development to continuously improve animal nutrition, animal health products, vaccines, waste resource reuse technology, waste reduction and resistance reduction products and technology and cooperate with the company’s vertically integrated business development.</t>
  </si>
  <si>
    <t>The Board of Directors holds the group management team accountable for sustainability issues. The company conducts a materiality assessment and has identified its most important risks and opportunities. These include employee health and safety, safe and healthy food, fish health and welfare, protecting wild salmon, protecting biodiversity and marine ecosystem, low use of antibiotics, carbon emissions, plastic pollution, sustainable feed ingredients, human rights, profitable operations, corporate governance, responsible business conduct, indigenous rights &amp; partnerships, and value creation in rural areas. The company also mentions that the board is involved and has oversight of the materiality assessment. The company has one board member with expertise in Sustainability and another a board member with expertise in innovation, marketing and business development.</t>
  </si>
  <si>
    <t>The company discloses details of its engagements with researchers, peers, industry organizations and associations, local municipalities and NGOs. The topics discussed relate to climate change, fish health and welfare, and pollution. However, antibiotics, and alternative proteins have not been discussed. The company discloses membership in industry associations in the countries where it operates. The company also states that it is a member of the Coalition for Responsible Business. The Coalition is comprised of Norwegian civil society, trade unions and businesses, and Grieg Seafood is a signatory. The company has Science based targets to reduce GHG emissions which are aligned to the Paris Agreement. It further mentions that it does not engages in lobbying activities that run contrary to the fulfillment of the Paris Agreement on climate change.</t>
  </si>
  <si>
    <t>The company joined forces with 17 leading industry and research institutions in push to develop low-emission offshore aquaculture. The consortium aims to reduce the environmental impact and improve fish welfare through innovations within offshore and closed technologies, biology, fish feed, electrification, digitalization and logistics. The project is granted 96 million NOK from the Norwegian Research Council. However, offshore aquaculture's impact is debated. Although the company does not explicitly state that it benchmarks itself against peers, it provides a thorough list of indices and frameworks to which it aligns with and reports to on ESG issues.</t>
  </si>
  <si>
    <t>The company does not disclose whether the board of directors is mandated to oversee sustainability issues. The company does not disclose whether the board of directors is mandated to oversee sustainability issues. The company has a board member with experience in food quality, and another one with experience in product development and innovation.</t>
  </si>
  <si>
    <t>The company states that it invests in research and development to maintain its leadership in its various brands. However, it does not discuss sustainability-related innovation.</t>
  </si>
  <si>
    <t>The company discloses that the Governance Committee of its Board of Directors has formal oversight of its ESG issues. The company has conducted a materiality assessment ("key topics assessment") to identify topics that are most relevant to its business and stakeholders. It lists the key topics which include issues such as products, supply chain, environment, people and community. Environmental topics include air emissions, climate change, environmental compliance among others. It is not clear whether the board has oversight of the assessment. The company states that senior executives are involved in the prioritization of topics. There is member of the management team that has past experience in food technology, research science and food safety activities. The company also discloses that there are many members from the management team that have rich past experience in corporate innovation, new product development, and brand management for new products.</t>
  </si>
  <si>
    <t>The company discloses that direct and indirect incentives are provided for the management of climate-related issues. However, it does not disclose the % of variable compensation linked to achieving the metric. The company engages and participates in an open, ongoing dialogue with elected officials and community members about various sustainability-related. However, no engagement on climate change, pollution, antibiotics, animal welfare, and alternative proteins is disclosed. The company mentions in FY2020 it spent $616,000 on lobbying efforts primarily focused on agriculture, food labeling, health and labor/workplace issues, among other things. The company also mentions its contribution to the Political Action Committee and NAMI.</t>
  </si>
  <si>
    <t>The company discusses innovation as a priority to meet the demands of its global customer base. It has set an innovation target to deliver 15 percent of sales in the year 2020 from products created in the last five years. The company also holds internal competitions for employers to contribute to innovation. However, it does not discuss sustainability related innovation.</t>
  </si>
  <si>
    <t>The company has created a formal sustainability committee in FY2021 with the participation of directors and executives. Collectively they work upon four main pillars namely Business, People, Planet and Community. However, it does not seem the board is formally mandated to oversee sustainability issues and it is unclear how many factors out of the ten ESG issues are covered in the main four pillars (Business, People, Planet and Community) the company mentions. For FY2021, the company did not conduct a new materiality assessment. It uses the results obtained from last year's materiality assessment. It discloses material themes include talent attraction and retention, ethics, transparency and integrity, compliance, biosecurity, culture of sustainability, cultural change, research and innovation, social support, efficient execution, packaging, corporate governance, brand Value, energy, customer service, and pandemics. The company does not disclose the biographies of its board members. Neither on the website nor in the reports.</t>
  </si>
  <si>
    <t>The company mentions that they believe in engagement with the Government. However, the topics on which they engage is unclear.</t>
  </si>
  <si>
    <t>The company has established an innovation center which identifies new customer needs from time to time and helps the company in their attempts to innovative packaging However, the innovation does not seem to be focused on sustainability.</t>
  </si>
  <si>
    <t>The Board has established the Risk and Sustainability Committee that oversees sustainability, climate change, and health &amp; safety-related issues. The company's sustainability strategy and its implementation plans are also handled by this committee. The company has conducted a materiality assessment and discloses the material business risks that the company faces. The management of the company incorporates risk management into strategic planning and decision-making to prioritize the management of material business risks. The company reports that the board endorses the priorities and respective commitments, however, it remains unclear whether the board is involved in the assessment.. The company provides a Skills/Experience matrix, which lists the range of skills of existing directors. Innovation and new technology experiences are included in the list.</t>
  </si>
  <si>
    <t>The company reviews the performance objectives against non‑financial measures of individual performance ratings, safety, and quality. However, it does not have a remuneration policy linked to specific climate-related performance. The company mentions that it participates in discussions with industry forums and government bodies such as the Australian Chicken Meat Federation (ACMF) and the Poultry Industry Association of New Zealand (PIANZ). However, the company does not seem to provide a complete list of memberships with trade associations, alliances and coalitions.</t>
  </si>
  <si>
    <t>The company hired KPMG to provide benchmarking data on performance and Non-Executive Director remuneration. However, sustainabilty and innovation were not included as part of this benchmarking exercise.</t>
  </si>
  <si>
    <t>The Sustainability Committee is chaired by the chairman of the board, giving the board direct oversight of sustainability issues. Responsibilities include reviewing the company's sustainable development goals, determining the sustainable development plan and monitoring the performance of sustainable development work among others. The company has conducted a materiality assessment through discussing substantive issues with stakeholders and discloses a materiality matrix. Material issues include promoting energy conservation and emission reduction, reducing waste emissions and launching diversified products among others. One of the company's board members has expertise in innovation and is the research and development manager of the company's Innovation Center.</t>
  </si>
  <si>
    <t>The company implements an innovation‑driven strategy and integrates R&amp;D resources. The company has various innovation centers and discusses investing in research to promote the innovative development of the dairy industry. The company states that it benchmarks to the world’s highest standard SDGs and pays attention to cutting-edge information in the field of sustainable development in the industry. Through benchmarking, the company will develop key indicators of sustainable development and key action plans. However, the company does not specifically mention how it benchmarks itself against sector peers.</t>
  </si>
  <si>
    <t>The Board of Directors oversees sustainability issues via the Sustainability Committee, which provides advice and assists the Board of Directors in strategic sustainability planning. The Sustainability Pillars consist of: Healthy Animals (Biosecurity, Vaccines, Animal Welfare, Balanced Feed), Efficient Use of Resources (Energy, Water, Reusable Packaging, Local Sourcing), Minimise Waste &amp; Emission (Manure Management, Air Pollution Control, Wastewater Treatment), Employees, Farmers, Community, Facilitating Access to Affordable Proteins, Japfa for Kids, Food Safety &amp; Traceability (Food Safety &amp; Hygiene Standards, Halal Slaughterhouses, Traceability back to the Farm). The company conducted a survey and identified ten issues as material in 2021. This is developed under the supervision of the Sustainability Committee, in which the Board of Directors have oversight, however, the board's involvement is not certain. The company does not disclose having a board member with expertise in sustainability, food safety, product development, or innovation.</t>
  </si>
  <si>
    <t>The company provides information on its remuneration framework, which includes forward-looking indicators to measure performance and ensure sustainable development. However, it does not explicitly state the proportion of monetary remuneration is linked with climate performance. The company engages with associations and with local community organisations to collaborate on various CSR activities. It also discloses a list of associations it collaborates with to improve the best and sustainable practices in the industry. However, the topics of engagement and stance on topics are not disclosed.</t>
  </si>
  <si>
    <t>The company discusses the importance of innovation to drive productivity and has extensive research and development work going in the areas of feed technology, nutritional balance and animal health. The company states it leverages innovation for its farming operations but does not provide further details on which innovative practices it implements.</t>
  </si>
  <si>
    <t>The company mentions that it has established a Socio-Environmental Responsibility Committee with 5 members that advises the Board of Directors regarding the risks and opportunities in sustainability initiatives. The committee has overall responsibility for dealing with all sustainability-related issues. JBS has revisited its 2019 materiality matrix after consulting internal and external stakeholders. The company mentions that while revisiting the topics, it conducted interviews with company leaders across various operating locations. However, it is unclear whether the Board of Directors had oversight over the materiality process. The material issues identified are aligned into four main topics which include - Product integrity (traceability, supplier relations), Social responsibility (our people, occupational health and safety, communities), Environmental stewardship (water and wastewater management, climate change, energy, waste and packaging), and Animal welfare (breeding, transportation, production). The company does not disclose having a board member with expertise in sustainability, food safety, product development, or innovation.</t>
  </si>
  <si>
    <t>The company discloses that the senior executives receive remuneration linked to emissions reduction targets. However, the company does not disclose the % of variable compensation.The company is a member of various trade associations and non-profit organizations. JBS Brazil is member of The Brazilian Coalition on Climate, Forests and Agriculture.Additionally, JBS USA holds leadership roles in a number of multi-stakeholder partnerships dedicated to responsibly addressing sustainability, such as GRSB, USRSB, BRSL Framework for improving the beef supply chain, US-RSPE for improving the poultry value chain. It also works towards eliminating slave labor and corruption through the Institute National Pact For The End Of Slave Labor and Institute Ethos group respectively. The company also discloses being a member of the Brazilian Agribusiness Association (ABAG) and the Brazilian Beef Exporters Association (ABIEC), among others.</t>
  </si>
  <si>
    <t>The company discusses its strategic approach to innovation, it started the Global Innovation Team (GIT) in 2018 to promote global knowledge sharing, rapid adaptation in adopting global trends, raising and launching innovative products. It works on three pillars: product innovation, process innovation and technological innovation. The company also maintains the JBS Global Food Innovation Center, a partnership with Colorado State University (CSU). The center is a teaching and research unit aimed at improving food safety practices, meat sciences, animal welfare, developing education and training actions, and testing equipment. The company has shown innovation, particularly in diversifying its product portfolio into plant-based proteins and its plans to build the first Research and Development Center (R&amp;D) for Cultured Protein and Food Biotechnology in Brazil. The company’s operations are benchmarked to best practices in terms of animal welfare. However it does not disclose benchmarking against peers on broader sustainability or innovations issues.</t>
  </si>
  <si>
    <t>The company does not disclose whether the board of directors is mandated to oversee sustainability issues. The company has conducted a materiality risk assessment and discloses its methodology as well as material issues identified. These include sustainable farming and animal welfare, safety and health at work, the criteria of the durability of purchase, the ethics of business, and waste eating among others. The company does not disclose having a board member with expertise in sustainability, food safety, product development, or innovation.</t>
  </si>
  <si>
    <t>The company is engaging with major professional organizations, NGOs, and government bodies on issues relating to animal welfare and sustainable procurement of soy. The company states that it engages with several poultry industry groups such as the FIA, AVEC or ANIA. However, the company does not provide a complete list of memberships with trade associations, alliances and coalitions.</t>
  </si>
  <si>
    <t>The company mentions that innovation as one of its priorities. It has established a research and innovation centre to create new products tailored to consumers expectations. The company is also heavily investing in packaging research and development. The company benchmarks itself with peers on animal welfare issues using the BBFAW.</t>
  </si>
  <si>
    <t>One member of the Board of Directors has been assigned extended responsibility for the environment and sustainability. Additionally, within the Group, the CEO has the main responsibility for these issues. The company carried out an updated materiality assessment in 2021 which has been approved by the group management and the Board of Directors. The purpose of which was to identify topics related to sustainability that are of most importance for the company and its key stakeholders. The results from the materiality assessment are divided into six areas, i.e. Environment / Protect our Ocean, Employees / Empower our people, Product / Improve our health, Climate / Improve our climate, Society / Strengthen our communities and Finance / Ensure earnings and returns. The company does not disclose having a board member with expertise in sustainability, food safety, product development, or innovation.</t>
  </si>
  <si>
    <t>The company states that managers at different levels of the organisation are assigned job descriptions that contain different goals, including goals for sustainability. Goal achievement is a key element that contributes to the payment of bonuses. However, the company does not disclose the percentage of variable compensation linked to such goals. The company states that its collaboration with public administration has been positive throughout 2020, with a major focus on identifying good solutions. However, it does not explicitly discuss and mention the topics on which it engages with public policy officials AND/OR trade/civil associations. The company states that it has membership in various interest groups and associations such as NCE The Norwegian Innovation Cluster and SjømatNorge/ Norwegian Seafood Federation.</t>
  </si>
  <si>
    <t>The company states that it will focus on growth in new and existing markets, based on forward-looking and innovative solutions and alliances that can provide profitability and increased market share. The company also states that it sustained a positive trend in product development in 2019, with the launch of a number of innovative products and new product types, mainly within freshly packaged fish. The company also has a 50% share in Ocean Forest AS, a company focused on innovation in the production of low trophic species such as macro algae, blue mussels and polychaeta. The company discusses its use of the Coller FAIRR Protein Producer Index and the UN SDGs in order to benchmark its sustainability performance against those of its peers.</t>
  </si>
  <si>
    <t>The Company's Senior Leadership Team is directly involved in developing, approving and updating the organization's purpose, values, mission, strategies, policies, and goals related to economic, environmental and social topics. The Safety and Sustainability Committee of the Board of Directors provides oversight for sustainability-related strategies, performance and reporting. The company engages with its stakeholders on sustainability matters on a regular basis. The company conducted a materiality assessment and publicly discloses the outcomes of the assessment. It identifies various material topics under five dimensions: Better Food, Better Care, Better Communities, Better Planet and Business &amp; Governance. It plans to conduct a refreshed materiality assessment in 2022. The company does not disclose having a board member with expertise in sustainability, food safety, product development, or innovation.</t>
  </si>
  <si>
    <t>The company engages with several public policy officials and trade/civil associations on issues ranging from alternative proteins to climate change, animal welfare and reducing antibiotics use. The company states that it engages with food safety associations such as the Canadian Meat Council and the North American Meat Institute, among others. However, it discloses it is not a member of any trade associations.</t>
  </si>
  <si>
    <t>The company is active in innovation on animal welfare best practices, new product development, food innovation, packaging innovation and biosecurity. It is also increasing its pace of innovation within its alternative protein brands and has created the Maple Leaf Centre for Action on Food Security which has an innovation fund that invests in innovative food security initiatives. The company states that it received a 2nd tier ranking on the Business Benchmark on Farm Animal Welfare (BBFAW). However, this only includes animal welfare and it is not clear the company benchmarks itself against peers on other sustainability topics.</t>
  </si>
  <si>
    <t>The company has a sustainability committee that advises the company's board. Additionally, the company discloses that strategic sustainability issues are defined and established by the Board of Directors. The company has the same Materiality Matrix as presented in 2020, but it states that is has reviewed relevant topics, namely Management of supply chains, Animal Welfare, Food Quality and Safety, Employee Health and Safety, Reduction in Greenhouse, Gas Emissions, Management of natural resources and the environment, and Solidity and longevity of businesses. The materiality matrix is approved by the Board of Directors. The company has a board member with experience in sustainability with active participation in organisations from the WWF, GRI, FSC, IBGC, Funbio, ISE-Bovespa, CHHS Agro-industrial and Wisewood.</t>
  </si>
  <si>
    <t>The company mentions that in 2021, ESG aspects have been included in the individual self-evaluation carried out by the members of the Board of Directors, and that sustainability metrics are linked to variable remuneration of board members, however, the company does not disclose the % of variable compensation linked to the metric. Marfrig states that it seeks dialogue with initiatives and participates in sector-wide efforts to improve sustainability practices in the areas of climate change, animal welfare, pollution, antibiotics, and alternative proteins. The company only reports it stance during engagements on animal welfare and climate change. The company discloses membership in trade associations and coalitions, such as ABIEC (Brazilian Association of Meat Exporting Industries).</t>
  </si>
  <si>
    <t>The company discusses its priorities for driving innovation throughout the business via the use of new technologies, new (plant-based) products, and diversification. Additionally, the company has installed an Innovation and New Business Department in 2021. The company states that it uses the Coller FAIRR Protein Producer and many other rankings as a benchmark.</t>
  </si>
  <si>
    <t>In FY 2018, the Group established the Sustainability Committee, which is chaired by the President &amp; CEO and Representative Director. The Sustainability Committee is responsible for planning and setting targets for overall Group sustainability management and evaluates the activities of Group companies. The sustainability committee is mandated to cover various issues, including food safety, working conditions, GHG emissions, waste, deforestation. The company has identified several material sustainability issues in its materiality assessment. These include supplying safe and secure foods, promoting consumer-oriented management, promoting lifelong health plans, providing growth opportunities to employees, promoting human rights, and aiming for 99% waste recycling by FY2021, among others. This was conducted by the sustainability committee, which is chaired by the president and CEO who is also a member of the Board. One of the company's board members is also the Director of the Quality Assurance Department, which suggests a degree of food safety expertise. One of the company's executive officer has expertise in product development.</t>
  </si>
  <si>
    <t>The company writes that executive compensation is comprised of both fixed and performance-based compensation. It does not, however, disclose whether remuneration is linked to climate performance. The company engages and collaborates with several initiatives, associations and organizations such as seafood Business for Ocean Stewardship, Plastic Package Recycling Council, Japan Business Initiative for Biodiversity and Clean Ocean Material Alliance. The topics of engagement broadly are promoting the use of sustainable plastic products, reducing ocean pollution, recycling plastic, climate change and preserving biodiversity. The company is also a member of SeaBOS, which is the Seafood Business for Ocean Stewardship. However, it does not seem to disclose a complete list of memberships with trade associations, alliances and coalitions.</t>
  </si>
  <si>
    <t>The company's Medium-term Management Plan keeps innovation at the forefront through which it aims to enhance stable resource procurement and technological innovation. The company mentions it has joined "TECH PLANTER" as a partner company. TECH PLANTER is a platform that explores scientific and technological solutions in agriculture, biotechnology, marine, medical technology, food and ecotechnology, among others. The company will cooperate with start-ups in the fields of marine and food technology. However, the innovation does not seem to be focused on sustainability.</t>
  </si>
  <si>
    <t>The company mentions that the Board of Directors is responsible for various sustainability-related work including; designing and setting the strategy and policy, ensuring adherence to various focus area standards, overseeing the Group’s risk management processes, monitoring the performance and setting targets, and monitoring the stakeholder engagement plan. The company mentions that it has conducted a stakeholder materiality exercise to ensure that it fully understands the views of its stakeholders in relation to its recent, current and future activities. It has applied this information to set goals, manage performance and drive long-term progress. In the current reporting year, the company's materiality plans were postponed due to the conflict that began on 24 February. Therefore, this year's reporting findings of the most recent assessment, conducted in 2021. However, whether the board oversees the entire materiality assessment process is unclear.</t>
  </si>
  <si>
    <t>MHP discloses its association membership. It is a member of Centre of CSR (Ukraine), Poultry Union of Ukraine, EBA, and UCAB.</t>
  </si>
  <si>
    <t>In 2020, MHP launched a long-term open innovation programme called MHP Innovation Lab with the aim of engaging local and international start-ups, entrepreneurs and educational institutions to join forces in addressing the food-related needs of people. It has also partnered with various organizations to drive its innovation strategy. However, the company does not disclose a strategic approach to sustainability innovation specifically.</t>
  </si>
  <si>
    <t>The company's climate governance is exercised by Minerva's Financial &amp; Risk Committee which is composed of Board members and employees. The board is formally mandated to oversee the company´s sustainability strategy. The company conducted a materiality assessment and publicly disclosed the results of the analysis. Eight subjects were identified as being the most relevant to the company's business and stakeholders. These include: Market served, Animal welfare, Occupational health and safety, Deforestation and biodiversity, Food quality and safety, Ethics and compliance, Process traceability and Greenhouse gas emissions. However, the company does not specify whether the Board of Directors has oversight or is involved in the process. Minerva has one board member with expertise by incorporating innovation and sustainability practices into the business. In 2021, the company created a Sustainability &amp; Innovation Advisory Committee, which includes an external guest member, Alexandre Mendonça de Barros, who is a recognized expert in sustainability and agribusiness.</t>
  </si>
  <si>
    <t>The company engages around the national and global sustainability agenda through public commitments and support for important initiatives within its industry. Broadly the topics on which Minerva engages encompass animal welfare, responsible beef production, ESG issues in the value chain and sustainable livestock development. The company discloses it is part of ABIEC (Associação Brasileira das Indústrias Exportadoras de Carnes).</t>
  </si>
  <si>
    <t>The company discloses three main areas in which it is focusing on innovation, including start-ups and tech companies related to alternative proteins, logistic and agri-tech. The company states that its ESG performance is assessed under standards and frameworks such as CDP, FAIRR, and BBFAW.</t>
  </si>
  <si>
    <t>The company mentions that the Board of Directors undertakes overall accountability and oversight of all sustainability and ESG-related risks and opportunities. The company has conducted a materiality assessment and identified 14 issues that are most 'material' to the company. The issues include: prevent fish escapes, responsible and cost-efficient sea lice management, responsible use of medicines and chemicals, efficient and sustainable fish feed, climate friendly food production, ensure fish health and welfare, responsible (plastic) waste management, ensure healthy and safe seafood, third-party certification, branding and product innovation, ensure employee safety, ethical business conduct, operational Excellence, and reliable shareholder return. The board has final approvement. The company has a board member with sustainability expertise. Another of the company's board members has expertise in food quality and safety. The same board member also has expertise in product development and innovation.</t>
  </si>
  <si>
    <t>The company discloses that the management team received incentives based on ESG performance. The Chief Sustainability Officer has10% of variable compensation linked to achieving energy efficiency targets. The company discloses its details of engagement with various public policy organizations, civil associations, non-profit organizations, and other industry players. It engages on a range of ESG issues like climate resilience, reduction of plastic use, good animal welfare, and ocean pollution. For example, the company is also a member of SeaBOS, which is the Seafood Business for Ocean Stewardship. Some of the initiatives and commitments from this organization include marine plastic problems, a reduction of antimicrobials used, climate change, and work to prevent the bycatch of endangered species. The company discloses a list of key partnerships and memberships such as SeaBos and GSSI.</t>
  </si>
  <si>
    <t>The company discusses its strategic approach to innovation to improve its production of sustainable, healthy, and safe seafood. The company states that its research and development program targets 5 key areas: Fish health and welfare, feed and fish performance, food safety and product quality, environment and sustainability, and farming and processing technology. The company discusses multiple projects for innovative farming methods. The company discloses its use of both the Coller FAIRR Protein Producer Index and the Seafood Stewardship Index to understand its benchmarking position in sustainability.</t>
  </si>
  <si>
    <t>The company formed a sustainability committee made up of three board members to oversee all issues relating to sustainability. The company conducted a materiality assessment and publicly discloses the outcomes of the assessment. Some of the most material issues include business ethics, management of the regulatory environment, innovation and continuous Improvement, fish health and welfare, sustainable raw materials, eco-efficiency, climate change, Indigenous Peoples and good labor practices. The company discloses that two board members have past experience in sustainability. The company has a board member with expertise in innovation and development of new products.</t>
  </si>
  <si>
    <t>The company discloses its remuneration system and states that the incentive system consists of an annual bonus, applicable to senior executives and positions that, according to the company’s criteria, are eligible to receive it. However, it does not make a mention of linking specific climate metrics to monetary remuneration. The company discloses membership with trade organizations like Salmon Chile, Salmoni Cultores Magallane, GSI, GSSI and CORPAYSEN.</t>
  </si>
  <si>
    <t>In 2021, the company implemented an innovative pilot feeding plan which uses products made from insect protein. The amount of investment made is not disclosed. Yet, this is a significant step in exploring sustainable food alternatives. The company benchmarks its performance against peers as part of the Dow Jones sustainability Index and Coller FAIRR Protein Producer Index in which it was rank the best Chilean company and 8th best in the protein producing rankings globally.</t>
  </si>
  <si>
    <t>The board develops the company's social responsibility development strategy; reviews, adjusts, and determines the company's major sustainable development goals and plans. The company conducted a materiality assessment and identified material issues vital to the company and its stakeholders through an assessment on materiality based on communication with internal and external stakeholders. The issues that were identified included 27 topics across economics, social class and environmental class. The company does not disclose having a board member with expertise in sustainability, food safety, product development, or innovation.</t>
  </si>
  <si>
    <t>The company discloses that in 2022 it joined the "National Agricultural and Rural Carbon Peak Carbon Neutral Science and Technology Innovation Alliance", states it closely collaborates with the Dalian Commodity Exchange and is involved in multiple initiatives to set industry standards and the "Belt and Road" trade program. However, it does not provide a full list of trade associations, alliances and coalitions that it is a part of. The company merely states it hopes global temperature rise will be limited to 1.5°C but does not disclose policy action.</t>
  </si>
  <si>
    <t>The company discloses that it deploys cutting-edge technologies such as big data, 5G, and artificial intelligence to explore and develop experts in intelligent environmental control, intelligent feeding, and intelligent pig raising, intelligent health management system, intelligent slaughtering and other intelligent products. However, it does not explicitly mention sustainability with regard to innovation. The company states that it has maintained communication with MSCI, FAIRR, CDP and other institutions to contribute to mitigating the impact on climate change. However, it does not explicitly say how it benchmarks itself against peers in sustainability and innovation.</t>
  </si>
  <si>
    <t>The company does not disclose whether the board of directors is mandated to oversee sustainability issues. The company has appeared to undertake a materiality assessment to identify the main issues it will focus on. These include: reducing environmental impact, developing a circular economy, safeguarding animal welfare, and guaranteeing food safety, among others. The company is encouraged to provide more detail about how this was conducted and the time frame. The company had a risk management committee including board members to assess and manage internal and external risks, however, it is unclear if the committee oversees the materiality assessment. The company does not disclose having a board member with expertise in sustainability, food safety, product development, or innovation.</t>
  </si>
  <si>
    <t>The company states that it engages with the Government and regulatory agencies on preventing disease outbreaks, helping rural revitalization, integrity and compliance management and, driving industrial clusters. The company does not engage on issues like climate change, pollution, antibiotics, animal welfare, and alternative proteins.</t>
  </si>
  <si>
    <t>The company discusses its strategic approach to innovation, it states that it has invested in research and development focused on the agricultural, animal husbandry, food safety, biological breeding, animal nutrition, breeding technology, and disease prevention and control.</t>
  </si>
  <si>
    <t>The company has established a Sustainability Committee comprising of the president of NH Foods Ltd. serving as chair, the director in charge of sustainability and the heads of major departments and divisions. The Committee's discussions with Board include environmental targets, human rights policy and TCFD disclosures. The company has conducted a materiality assessment and identified five issues that are considered most material to the business. These include stable procurement and supply of proteins, food diversification and health, contributing to a sustainable environment, coexistence and co-prosperity with local communities and society as a whole through food and sports, and respect for employee growth and diversity. The material issues are discussed with the Sustainability committee (comprising of the President of the company) before the topics are finalized by the board of directors. Two members of the board have expertise in the global environment and/or sustainability. The company discloses its Director has been in charge of the Quality Assurance Department since 2021, possesses skills and expertise in Quality management. Four of the members of the Board of Directors have experience in consumer perspectives, marketing and/or R&amp;D.</t>
  </si>
  <si>
    <t>The company has recently started performance linked compensation policy. However, it is not linked to sustainability performance yet. In 2020 and 2021, the company met with the director of Animal Rights Center Japan. The company mentions it has regular meetings to exchange opinions on animal welfare. The company also partners with and is a member of the following initiatives: TCFD, RSPO, Japan Climate Initiative, ASSC and the CGF.</t>
  </si>
  <si>
    <t>The company is working with universities to advance joint research on the intestinal flora of pigs and its relationship to greenhouse gases.</t>
  </si>
  <si>
    <t>The CSR Committee is chaired by the President &amp; CEO, who reports to the Board. The company conducts a materiality assessment and publicly discloses the outcomes of the assessment in a materiality matrix. The Board of Directors determines the key issues to be addressed. Issues identified as being a priority to stakeholders and a priority to the business include health, sustainability of marine resources, R&amp;D and innovation, quality and sustainable procurement. The company mentions four board members have experience in sustainability. One board member has expertise in product development and innovation.</t>
  </si>
  <si>
    <t>The company discloses its compensation incentives and the % that is linked to sustainability performance, such as reduction of Co2 emissions. The company discloses it engages in dialogues with the regional community and local governments on environmental issues including sustainability of marine resources, reducing environmental impact, food loss and waste and social contribution activities through its business.</t>
  </si>
  <si>
    <t>The company has an innovation centre which consolidates its research and development activities in one place. The three main fields of research and innovation of the company are marine food, aquaculture and health.</t>
  </si>
  <si>
    <t>The company has established a Sustainability Committee with the aim of placing sustainability at the core of management. This committee is chaired by the President and CEO, and consists of heads of each division and the heads of related departments. The committee regularly submits a report on major inquiries to the Board of Directors. The company discloses its process to conduct a materiality assessment and the outcomes of the assessment. It determines the risks and opportunities from the medium and long-term perspectives and specifies the material issues involved in taking steps to mitigate risks and seize opportunities. All the material issues identified were evaluated by the company's President for suitability. Once approved by the company president and executive council, material issues were divided in 5 groups (and 10 total issues) which include: -Securing safe, reliable food -Reducing greenhouse gas emissions -Reducing the volume of waste output -Addressing animal welfare -Sustainable procurement of raw materials -Recommending health-conscious products. The company does not disclose having a board member with expertise in sustainability, food safety, or product development and innovation.</t>
  </si>
  <si>
    <t>The company does not disclose whether it engages with public officials or trade and civil associations on ESG issues. It does not disclose wether it has set executive monetary remunerations linked with sustainability performance.</t>
  </si>
  <si>
    <t>The company discusses sustainability as a priority for board members and management. Board members are responsible for driving the direction of sustainability in the company's business pillars. A Sustainability Steering Committee has also been formed comprising of the business heads from various units which monitor the sustainability performance across the business. The company's Steering Committee, chaired by QL’s Group Managing Director supports the Board in steering the Group’s sustainability effort. The company conducted a materiality assessment in the 2021 reporting period and detailed the process in its reporting. The company disclosed the most material matters in a materiality matrix. These issues include waste management, climate change and emissions, fair labour practices, occupational safety and health, and biosecurity among others. The company has a board member with expertise in food technology and has been involved in food quality and control. The company has another board member with experience in new product management, R&amp;D and entrepreneurship.</t>
  </si>
  <si>
    <t>The company mentions it is a Council Member in the Chinese Chamber of Commerce &amp; Industry of Kuala Lumpur &amp; Selangor, a member of the Federation of Malaysian Manufacturers, Sabah Livestock Association, and Federation of Livestock Farmers Association of Malaysia, among others.mHowever, the company does not disclose how it engages with these organisations on ESG issues.The company realises that climate change is a risk to the business. QL Resources actively sets targets to reduce GHG emissions to manage that risk. However, these targets are not aligned with restricting the global temperature to 1.5⁰C.</t>
  </si>
  <si>
    <t>The Board of RCL Foods has overall responsibility for the sustainable development of the company. The company conducted a materiality assessment in 2022 in line with changes to its environment and reports its top twelve risks in the 2022 annual report. The Board has oversight of the risk management process through its Risk Committee. The company states that a board member serves as a director on various agricultural, wine and distribution businesses. However, it does not mention explicit food safety-related experience. The company mentions that a board member has extensive experience in brand building, strategic direction and repositioning businesses for growth. However, it is unclear if the board member also has expertise in product development and innovation.</t>
  </si>
  <si>
    <t>The company states that it engages with the government and other stakeholders on unemployment, food insecurity and community nutrition. However, it does not discuss issues of climate change, pollution, antibiotics, animal welfare, alternative proteins.</t>
  </si>
  <si>
    <t>In FY2022, the company created an integrated R&amp;D function with a dedicated director, and have appointed its first Consumer Insights Executive to ensure it drives relevant innovation.</t>
  </si>
  <si>
    <t>The company states that the Group’s CEO, who is a member of the executive management team is ultimately responsible for the company's environmental footprint and for its efforts to increase its sustainability. In the CDP disclosure, the company states that the main responsibility for climate change mitigation and strategy lies with the Board of Directors. The company did not conduct a materiality assessment in FY2021, however, it does disclose material aspects and corresponding key performance indicators in its annual report using the previous year's assessment. These topics include: Fish escapes, Fish welfare, Safe and healthy food, Salmon lice, Sustainable feed, GHG emissions, Site environment status, Human rights, Regulatory compliance and Safe and secure workplaces. One of the board members is the CEO of a tech company providing product development and innovation.</t>
  </si>
  <si>
    <t>The company discloses that its senior executive as well as fish farm technicians are eligible to performance-based incentives. It is measured against different KPIs linked to fish welfare. However, an exact percentage of variable compensation is not defined. The company engages in dialogues and works in close cooperation with the public authorities, local stakeholders, educational and research establishments, and NGOs in order to push growth in the aquaculture industry. Major R&amp;D projects have been undertaken at the company's processing plant, while considerable emphasis has been placed on the optimisation of feeding and the control of feeding at its sea farms. SalMar is collaborating with the University of Tromso on recirculating aquaculture systems. The company has disclosed its membership with various trade association like Norwegian Seafood Federation, The Federation of European Aquaculture Producers, Aquaculture Stewardship Council, and The international Fishmeal and Fish oil association. The company's own stance is also detailed in the CDP Climate Report 2021.The company engages with various organizations like the Norwegian Seafood Federation to assess the risk of emissions from fish farms. However, this engagement is not aligned to restricting the global temperature to 1.5⁰C.</t>
  </si>
  <si>
    <t>The company's main industrial processing facility - InnovaMar has adopted advanced equipment park for harvesting, fileting and portioning. It uses innovative methods of production technology that increases the quality of the final product, reduces costs and improves the employees’ working environment. However, the company does not extensively discuss on sustainability innovation.The company also has a new subsidiary SalMar Aker Ocean which is a collaboration between SalMar and Aker to make the world's first offshore fish farms which the company believes has significant sustainability benefits. However, this is debated.</t>
  </si>
  <si>
    <t>The company has created a Sustainability Committee comprised of the management team and a member of the Board. The aim of which is to validate, support and follow up on the Company’s corporate sustainability commitments. In 2019, the company developed a materiality process based on an analysis of the priorities of each stakeholder, operational impacts and global trends. It identified 25 material issues through this assessment. However, it is not clear how the board is involved or has oversight. One of the company’s board members has previous experience as president at a salmon company where he focused on the sustainability of the industry and the link with the environment and its communities.</t>
  </si>
  <si>
    <t>The company engages with several national and international organizations on topics relating to the overall sustainability of the salmon-producing industry. It is part of the GSI, the Pincoy Project and The Chilean Salmon Antibiotic Reduction Program (CSARP), which works with members to reduce antibiotic use by 50%. The company has also adopted the Clean Production Agreement "Climate Change and Circular Economy Strategy for the Salmon Industry", which is led by SalmonChile. This agreement requires adopting seven specific targets within theframework of the United Nations Sustainable Development Goals, which include producing and measuring carbon footprint standards for the entire value chain. The company discloses membership with trade organizations like Chilean Salmon Industry Association AG, Corpaysen, SalmonChile, GSI, and Intesal among others.</t>
  </si>
  <si>
    <t>The company states that innovation is key to overcoming the overexploitation of finite resources and creating a more competitive, responsible, and sustainable economy. As a result, the company has developed internal research projects in the areas of production, animal health and other collaborative efforts. The company completed the first evaluation of the Dow Jones Sustainability Index and was ranked 17th out of 60 by the Coller FAIRR Protein Producer Index.</t>
  </si>
  <si>
    <t>The Board is formally mandated to frame policies on the company's disclosure of environment, social and governance issues. The company has conducted a materiality assessment and determined material topics in accordance with relevant standards such as the Sustainability Accounting Standards Board (SASB) Standards and the Global Reporting Initiative (GRI). The material issues have not been publicly disclosed, however, the company has prioritized SDG 2, which aims to end hunger, achieve food security and improved nutrition, and promote sustainable agriculture, as its main contribution area. The company does not disclose having a board member with expertise in sustainability, food safety, product development, or innovation.</t>
  </si>
  <si>
    <t>The variable compensation is not linked with sustainability performance.</t>
  </si>
  <si>
    <t>The company mentions that it is equipped with technology complemented by research and development to work upon innovations such as developing alternative plant-based sources of meat as well as alternatives for raw materials such as corn.</t>
  </si>
  <si>
    <t>The company's executive committee is responsible for managing the day-to-day risks. It assesses and manages risks related to sustainability and ESG issues, quality control, environmental compliance, crisis response and management, including climate-related disasters. The Board regularly receives updates about and reassesses the management of these risks throughout the year. The company does not disclose whether it has conducted a materiality assessment. The company states that the board benefits from Gail Jones Pittman's experience in the area of brand growth and management, product development and sourcing, marketing and business development.</t>
  </si>
  <si>
    <t>The company is a founding member of the United States Roundtable for Sustainable Poultry and Eggs. This organization is a multi-stakeholder engagement and collaboration effort that is focused on addressing issues regarding poultry and egg sustainability. Members collaborate on various innovations to improve air quality, energy use, GHG emissions, land use, nutrient management, water conservation and solid waste disposal. The company is also a founding member of the International Poultry Welfare Alliance, an organization devoted to innovation in animal welfare practices that improve poultry sector sustainability and production efficiency.nThe company works in partnership with Farm Journal's Trust in Food Conservation Ag Movement which works with leading NGOs, agribusinesses, government agencies and others to create solutions driving profitable on-farm conservation practice adoption. Focus areas of the organization include soil health and protecting water and air quality, as well as growing habitat. However, it does not disclose a complete list of memberships with trade associations, alliances and coalitions including other areas.</t>
  </si>
  <si>
    <t>The company discusses technological innovation to ensure food safety and quality standards. This includes using x-ray technology at processing facilities to monitor the presence of bones that are not visible to the human eyes as well as testing for microbial loads on products.</t>
  </si>
  <si>
    <t>The company mentions that at Group level, it has established the role Head of Sustainability to coordinate and support the sustainability work, and a Sustainability Steering Group as a decision-making forum that is responsible for monitoring prioritised sustainability activities and reporting to Group management and Board. The company conducted a materiality analysis in 2017, which was then compiled under the following headings: (i) Health, (ii) Food Safety and Hygiene, (iii) Animal Welfare, (iv) Climate and Resource Efficiency, (v) Good Workplace and (vi) Good Business Ethics. The results were discussed with investors, customers, and other stakeholders, and checked against the company’s standard market and risk analyses. The company does not disclose having a board member with expertise in sustainability, food safety, product development, or innovation.</t>
  </si>
  <si>
    <t>The company states that since 2020, sustainability goals and KPIs form a part of the bonus-based goals (including. 10% of the variable compensation is linked to achieving these sustainability-linked KPIs such as CO2 intensity, antibiotic use and feed efficiency, among others. The company discloses it is not actively engaging with policy makers on climate issues and are not trying to impact climate-related legislation but rather focusing its efforts on improving its climate performance and decrease climate impact.</t>
  </si>
  <si>
    <t>The company states that maintaining a high level of innovation is a strategic priority for the company, which is focused on the development of new products, equipment and processes. However, it is unclear whether this is in relation to sustainability.</t>
  </si>
  <si>
    <t>The company has conducted a materiality assessment, in which it classifies the risks by Industry Risks, Macro Operation Risks, Business and Operational Risks, and segment-specific risks. Some of these risks include product recalls, pork sales prices, animal health, and disruption of raw materials supplies. The company does not state how it conducts a materiality assessment, the time frame in which the materiality assessment is updated or whether the board has oversight. The company does not disclose having a board member with expertise in sustainability, food safety, product development, or innovation.</t>
  </si>
  <si>
    <t>The company mentions that the board oversees the company's sustainability related material risk areas. The company states that it has conducted a materiality assessment in 2020. It also discloses the most material topics. However, the company does not specify whether the Board of Directors has oversight or is involved in the process. The company discusses the experience of one board member in corporate social responsibility. However, it does not explicitly mentions any expertise in sustainability. One of the company's board members seem to have expertise in food production and processing. The company does not appear to have a board member with expertise in product development and innovation.</t>
  </si>
  <si>
    <t>The company states that executive's remuneration has two components. Fixed and variable. However, the variable component is not disclosed to be linked with sustainability performance. The company mentions that it has collaborative partnerships with scientific and research organizations, such as the Blue Economy CRC, CSIRO and IMAS. In FY2021, it mentions that it directly funds and collaborates in research to improve animal health and welfare outcomes. In the reporting period, all fish transferred to sea were vaccinated against POMV and zone-specific endemic pathogens. The company discloses its memberships with trade associations, alliances and coalitions.</t>
  </si>
  <si>
    <t>The company is carrying out technological innovation to drive its sustainability-related innovations. For example, the company collaborated with Blue Economy, a Cooperative Research Centre (CRC) program that brings together expertise in the seafood, marine renewable energy and offshore marine engineering sectors to deliver innovative solutions to further reduce their environmental impact such as smart farming. The company has a target to achieve low to medium-risk status in global ESG benchmarking. However, it does not reports its status in the current reporting period or what it plans to benchmark itself against.</t>
  </si>
  <si>
    <t>Members of the board are appointed to the sustainability committee to ensure that there's a link between the two. The company engages with internal and external stakeholders and released a materiality assessment. The materiality assessment analyzed the company's worldwide operations to identify and prioritize the most important issues to its stakeholders and the business as a whole. The company continuously monitors the materiality of issues and the risks are presented quarterly to the Risk Management Committee, which is composed by some of the Board members. One of the board members has experience in food science and technology, however food safety is not explicitly mentioned.</t>
  </si>
  <si>
    <t>The company discloses that executives receive bonuses that make up 25-30% of annual salary. However, it does not mention if this remuneration is linked to climate performance. One of the key partnership for the company is with Seafood Business for Ocean Stewardship (SeaBOS), where it intends to tackle issues such as reducing the use of antibiotics in aquaculture industry. The company has also partnered with The Nature Conservancy, and The Global Ghost Gear Initiative on issues relating to climate change and to tackle marine plastics. The company is also a members of the Seafood Task Force, which brings together companies and organizations to strengthen supply chain oversight to address social and environmental performance. The company has also collaborated across the industry itself, working with Mars Petcare on digital traceability and e-logbooks and with Nestléto inaugurate a demonstration boat promoting human and labor rights in the fishing industry. However, there is no mention of animal welfare or sustainable proteins. The company mentions that it aligns its sustainability strategy with the goal of restricting the global temperature rise to 1.5⁰C. However, it does not explicitly mention that its policy-engagement activities align with this goal.</t>
  </si>
  <si>
    <t>The company discusses that innovation is critical for the company's growth and competitive advantage. The company's Global Innovation Center (GIC) work in close collaboration with internal marketing, external collaborators via the Open Innovation network, and end-customers, to develop innovative products that address new global trends. The main areas of research include Alternative Proteins, Marine-derived Ingredients, Supplements/ Medical foods, which are an expression of new consumer needs and demands. The company is heavily driving expansion into alternative protein through its venture with an alternative protein start-up. The company discloses various benchmarks it uses such as the Dow Jones Sustainability Indices and the Seafood Stewardship Index.</t>
  </si>
  <si>
    <t>The company does not discloses if the sustainability issues are managed by the board of directors. The company has engaged with stakeholders and published the most critical issues that were identified through this engagement. Some of the critical issues identified include performance and economic value distribution, resource and energy management, waste and wastewater management, food quality and safety and human rights among others. One board member has expertise in research and development.</t>
  </si>
  <si>
    <t>The company has a mission to develop products and create new technologies. The company collaborates with various national organizations to build on the research and development of alternative raw materials, artificial meat, and the livestock industry as a whole.</t>
  </si>
  <si>
    <t>The company states that its Governance and Nominating Committee is responsible to assist the Board with oversight of matters relating to corporate responsibility and sustainability, including environmental, social and governance matters affecting the Company. The company conducted a materiality assessment and discloses a sustainability materiality matrix. It states that food safety, animal welfare and management, antibiotics, ethics, occupational health and safety as its top material issues. The company does not disclose having a board member with expertise in sustainability, food safety, product development, or innovation.</t>
  </si>
  <si>
    <t>Tyson does not have climate-related incentives but executive compensation is linked to diversity, health &amp; safety and talent development goals. The company is engaging with International Consortium on Antimicrobial Stewardship in Agriculture, International Poultry Welfare Alliance, Global Coalition for Animal Welfare, Global Roundtable for Sustainable Beef, U.S. Roundtable for Sustainable Beef and U.S. Roundtable for Sustainable Poultry and Eggs in areas of responsible antibiotic usage and animal welfare. It also engages in lobbying activities with Environments Quality Incentives Programs to identify ways to conserve energy on the farm through development of Agricultural Energy Management Plans and with Rural Energy for America Program to grant funding to agricultural producers and rural small businesses for renewable energy systems. The company is engaging with various stakeholder initiatives, policymakers and associations on the topics of antibiotics stewardship and animal welfare. The company engages in lobbying activities with various groups. However, it does not mentions about lobbying with respect to restricting global temperature rise to 1.5⁰C.</t>
  </si>
  <si>
    <t>The company states that its leadership is focused on sustainability innovation in order to innovate strategically and deliver new products aligned with consumers' changing food habits. The company has developed a Tyson Innovation Lab that drives innovation by developing disruptive products. Through Tyson Ventures, the company has invested more than $100 million to support startups and companies with breakthrough ideas and innovations. It also mentions that in FY2021, it launched an innovative partnership with Cross River Infrastructure Partners, NW Natural and BioCarbN to convert methane from several Tyson wastewater facilities into renewable natural gas (RNG). Tyson states that it conducts a thorough benchmarking study of its sustainability program and progress against peer companies.</t>
  </si>
  <si>
    <t>The Board reviews the company's 'Business Responsibility' performance annually and works alongside the CSR Committee to ensure the effective functioning of the company's CSR policy. The issues covered therein include the eradication of hunger, the provision of safe drinking water and the promotion of education. However, sustainability and ESG issues that the Index assessment focuses on are not covered. The company does not disclose whether it has conducted a materiality assessment. The company does not disclose having a board member with expertise in sustainability, food safety, product development, or innovation.</t>
  </si>
  <si>
    <t>The company states that it is a member of national level associations engaged in protecting interest of Poultry Farmers in India. However, it does not explicitly mention if it engages with them on various ESG issues.</t>
  </si>
  <si>
    <t>The company mentions that it is maintains continuous interaction with a company in U.S.A. for 'absorption of technology'. However, whether the technology is used to drive sustainability innovation is not explicitly mentioned.</t>
  </si>
  <si>
    <t>The company reports that the board oversees the company’s sustainable development policy as well as environmental protection and social responsibility activities. The company conducts its materiality assessment and publicly discloses the outcomes of the assessment. Material aspects include, but are not limited to, Greenhouse gas emissions, water, biodiversity, Rural economies, animal welfare, and Product Safety &amp; Quality. The company mentions one member of the Board of Management has experience in research and development, marketing and brand development.</t>
  </si>
  <si>
    <t>The company mentions that it seeks opportunities for cooperation and participation with associations and NGOs, contributing to the sustainable development of the dairy industry and Vietnam. However, it does not disclose if it engages with ay specific associations or public policy officials on ESG issues. The company discloses that it is a member of the Vietnam Dairy Association, a number of named nutrition partners, and the National Institute of Nutrition. The company mentions in its Sustainability Report that Vietnam's Government has made commitments to achieve net zero carbon emissions by 2030. However, company's commitments or engagement with the Government is not discussed.</t>
  </si>
  <si>
    <t>The company mentions that innovation, product R&amp;D, and product diversification are the focal points of its development. The company has Research and Development Department and Executive Directors for R&amp;D. However, this is not specific innovation to improve sustainability.</t>
  </si>
  <si>
    <t>The board has oversight of the Nominating &amp; Corporate Governance Committee which oversees the strategy, initiatives, practices, and reporting relating to Environmental, Social, and Governance (ESG) matters. The company conducts a materiality assessment and publicly discloses the outcomes of the assessment. However, it does not disclose board involvement in the assessment. The company has 3 board members with expertise in Agriculture/Sustainability and 2 members with expertise in ESG.</t>
  </si>
  <si>
    <t>The company states that is it partnering with the National Young Farmers Coalition and Farmer Veteran Coalition. However, it does not disclose other memberships with trade associations and alliances.</t>
  </si>
  <si>
    <t>The company places emphasis on innovation and product development to meet consumer demands. The company has a traceability product feature which allows anyone to see 360° video footage of the family farm on which their eggs were laid. In order to create its materiality matrix, the company worked with independent experts to identify the Environmental, Social, and Governance issues most impactful to the business and stakeholders. This process included industry benchmarking.</t>
  </si>
  <si>
    <t>The company mentions that the board of directors put forward goals related to social responsibility. However, it does not define these issues and it is not clear whether the Board has formal oversight of sustainability issues. The company discloses a graph that shows 21 substantive issues that are important to both stakeholders and the company. These issues include: High-quality development of the integration of the three industries, Wen's Model Empowers Rural Revitalization, Smart farming industry upgrade, Integrity and Compliance Operation, risk management, Building a supply chain ecosystem, Construction of Agricultural Innovation Consortium, Green development contributes to carbon neutrality, Actively take climate action, Reduce environmental impact, Animal Protection and Welfare, Build a biosafety prevention and control system, Sustainable workplace, Employee rights and well-being, Protect the rights and interests of cooperative farmers, Industry talent training, Guarantee food safety, High-quality agricultural products, rich "vegetable basket", Scientific research and innovation to tackle the seed project, Common Wealth Community Public Welfare and Stakeholder Communication. The company's chairman has expertise and a background in animal husbandry. However, the company does not provide a description of board members' skills and experience.</t>
  </si>
  <si>
    <t>The company discusses its strategic approach to innovation, it has invested heavily in scientific research and innovation through building a scientific research expert team comprised of more than 20 industry experts, 64 doctors as R&amp;D leaders, and more than 300 masters as the backbone of R&amp;D. Moreover, it has promoted the use of Internet of Things technology, used for automation and intelligent transformation of farming facilities that has helped to reduce labour intensity and improve farming efficiency. This innovation also helps farmers realize intelligent breeding, full traceability of the process, and can support real-time management of the system, which not only improves the breeding efficiency, but also makes the management of the breeding process more standardized and scientific, which reduces the disease of livestock and poultry and improves the quality of slaughter.</t>
  </si>
  <si>
    <t>The Group has established an ESG governance structure which consists of the Board, ESG Committee and the ESG Working Group to ensure the smooth integration of ESG across the organization. The Board is responsible for the overseeing ESG-related issues and targets. The ESG Committee is accountable to the Board, which puts ESG and sustainable development-related issues on the Board’s regular agenda. The company has conducted a materiality assessment and disclosed the issues like sustainable earnings growth, Product Safety and Quality, combat climate change, Occupational Health and Safety, and antibiotic use, among others. In 2021, the company also added two new topics as material issues: information and security and responsible marketing. The ESG Committee has responsibility for identifying material ESG issues, however the company does not explicitly describe the board's involvement in the materiality assessment. One of the company's director has expertise in food engineering. Besides this, one member in the senior management also possesses educational background in food engineering.</t>
  </si>
  <si>
    <t>The company's subsidiary, Smithfield Foods, discloses its partnership with several global, national and regional associations, alliances and coalitions.</t>
  </si>
  <si>
    <t>The company worked upon diversifying their product portfolio and launched a plant based protein brand - Pure Farmland in 2019. It also mentions that it addresses global climate rise through research and development. During the reporting period, it invested 1.79 million USD towards research and development.</t>
  </si>
  <si>
    <t>Alternative Proteins</t>
  </si>
  <si>
    <t>Diversification of Products to Alternative Protein Sources</t>
  </si>
  <si>
    <t>Existing product portfolio</t>
  </si>
  <si>
    <t>Investing for future growth</t>
  </si>
  <si>
    <t>The company does not indicate having an approach towards diversifying its product range to include plant-based and alternative proteins.</t>
  </si>
  <si>
    <t>The company has not publicly acknowledged protein diversification as a material business issue.</t>
  </si>
  <si>
    <t>The company acknowledges product sustainability in relation with climate impacts as a material business issue. It mentions potential changes to consumer decision-making may include reduced meat consumption and substitution for plant‑based alternatives in some markets. It acknowledges that it could be impacted by these transition risks and that it also has the opportunity to introduce new products. However, no further information on plant-based products is mentioned.</t>
  </si>
  <si>
    <t>The company has announced it will launch its first plant-based protein product in 2022.</t>
  </si>
  <si>
    <t>In the previous reporting period, the company mentions developing a plant-based yogurt. However, it does not indicate having an approach towards diversifying its product range to include plant-based and alternative proteins in the current reporting period.</t>
  </si>
  <si>
    <t>The company has already established The Green Mountain and Hügli, both specialising in plant-based meat alternatives with a variety of new products launched in the reporting year. The company mentions that in 2020, it invested an additional EUR 5.0 million in the next financing round of Mosa Meat. These financial resources were used to build an industrial pilot facility and to further develop its production technology, with the approval process commencing in 2022. The company also plans to expand production facility for its vegetarian and vegan range at Hilcona’s headquarters in Schaan as part of wider investments expected to total CHF 150 to 170 million.</t>
  </si>
  <si>
    <t>The company's range of vegan products was expanded to cover 100 items, reacting to the growing demand for plant-based foods. The company discloses the total sales of segments that specialise in meat-based products (78%) and vegetarian products (22%). However, vegetarian products encompass items outside of alternative proteins. Therefore, it is not clear what proportion of sales come from these products alone.</t>
  </si>
  <si>
    <t>In 2020, the company launched vegan and vegetarian frozen food brand, Sadia Veg&amp;Tal. In 2021, the brand launched its 100% "Vegetable Chicken" line; the first line of plant-based, carbon neutral chicken on the Brazilian market. The company states that it invested US$ 2.5 million in Aleph Farms in the form of venture capital for the manufacture of cultured meat to expand Sadia Veg&amp;Tal's product portfolio. It has also announced an investment in its unit in Ponta Grossa to produce frozen plant-based products. The company mentions that it aims to lead the meat substitutes segment by 2030.</t>
  </si>
  <si>
    <t>In connection with its Vision 2030 Plan, which includes a “meat substitutes” growth segment, the company states that its investment in Aleph Farms is its first in the form of venture capital; marking its participation in a pioneering sustainable initiative in the global food chain. With this movement, the company aims to advance in its plan to meet the growing consumer demand for new and alternative protein sources, in line with its commitments to sustainability, innovation, and food safety. However, it does not discuss protein diversification as a material business issue. The company states that its sales represented 11.7% of the vegan nuggets sales in Brazil in 2021, but it does not disclose revenues linked to alternative proteins.</t>
  </si>
  <si>
    <t>The company states that it evaluates opportunities that may help expand its product portfolio, such as alternatives to egg protein. However, it does not explicitly indicate having an approach towards diversifying its product range to include plant-based and alternative proteins.</t>
  </si>
  <si>
    <t>The company has a brand, Meat Zero, which includes "Plant-Based Crispy Pork" and "Plant-Based Chicken Nugget". It has committed to advancing innovation and technology in the food industry. R&amp;D encompasses plant-based proteins through collaborative projects focusing on meat-like flavour molecules with leading research centres globally. In 2021, the company also acquired 50% shares in a plant-based business in Poland.</t>
  </si>
  <si>
    <t>The company has signalled that it is increasing exposure to alternative proteins. It mentions that loss of markets is a risk to the business as consumers become more environmentally conscious and aware of the impact of livestock production. The company has increased exposure to plant-based alternatives to fulfil the shift in consumer trends. However, it does not currently disclose the sales linked to alternative protein sources.</t>
  </si>
  <si>
    <t>The company mentions that it offers organic products in the premium chilled-poultry segment in Moscow named 'Domashnya Kurochka'. However, it does not indicate having an approach towards diversifying its product range to include plant-based and alternative proteins.</t>
  </si>
  <si>
    <t>The company operates a plant-based beverage branded 'Oatist'. However, it has not disclosed that it is investing for future growth.</t>
  </si>
  <si>
    <t>The company has not publicly acknowledged protein diversification as a material business issue Furthermore, it does not currently disclose the sales linked to alternative protein sources.</t>
  </si>
  <si>
    <t>The company states that in order to strengthen and broaden its convenience offering, in the current year it has acquired two businesses: Ramona’s Kitchen, which is a supplier of authentic Mediterranean plant-based foods; and Atlantica UK, a supplier of Spanish tortillas.</t>
  </si>
  <si>
    <t>The company discusses that a major shift in dietary preferences into plant-based products is representing additional opportunities linked to the Group exploring and expanding its plant-based portfolio and growing existing offerings. However, it does not externally communicate that protein diversification is a material business issue. It does not currently disclose the sales linked to alternative protein sources.</t>
  </si>
  <si>
    <t>The company has launched it own vegan brand 'Beleaf', which produces yogurt alternatives, drinks, shakes and desserts made from almonds, oats and rice. The company also reports that in FY2021, it saw a growth of 23.0% in the other products/services segment, which is majorly attributed to the launch of Beleaf and existing vegan product businesses in Austria and Germany. In 2020, the Redwood Hill (USA) created the conditions for new plant-based production.</t>
  </si>
  <si>
    <t>The company mentions that it will continue to develop vegan food with a strong focus on innovation and consumer demand. However, it does not currently disclose the sales linked to alternative protein sources.</t>
  </si>
  <si>
    <t>The company states it is getting involved in complementary nutrition in order to diversify and assess the longer-term opportunities. This includes its investment in Motif, which uses biotechnology and fermentation to develop ingredients for animal-free foods. In the reporting period, the company discloses it has been preparing to launch a new startup together with DSM that will help to accelerate the development of advanced specialty ingredients using precision fermentation technology. There is no further information provided about company investment in this product category, beyond a minor investment made in Motif Ingredients in 2019.</t>
  </si>
  <si>
    <t>The company publicly states that to feed the future global population, it is necessary to combine traditional and complementary nutrition sources, which include plant-based and algae products among others, and therefore, acknowledges the need to explore alternative protein sources. However, it does not explicitly discuss alternative protein diversification as a strategy to reduce material risk impacts.</t>
  </si>
  <si>
    <t>The company has a dedicated alternative plant based meat line named NEOPLANT. This vertical owns an independent R&amp;D team and has various products across multiple protein categories. The company has established a food development center to oversee the R&amp;D of new machinery, development, production, and marketing of plant-based meats. Furthermore, it has acquired land for production expansion. In the coming year, the company plans to invest in additional production lines for plant-based meat products.</t>
  </si>
  <si>
    <t>The company aims to increase the level of vertical integration in agricultural and animal food products. This expanding diversity means that R&amp;D efforts have to be adjusted at the group level to accommodate the company's future opportunities and market demand. The company acknowledges that the demand for plant-based foods in Asia will grow rapidly over the next five years alongside with rising environmental awareness. Thus, the company has committed significant R&amp;D resources to improve and expand its plant-based products. However, the company does not currently disclose the sales linked to alternative protein sources.</t>
  </si>
  <si>
    <t>In its TCFD-report, the company has stated that climate change and a growing awareness of the meat industry’s substantial carbon footprint are boosting efforts to develop alternative proteins; plant-based or lab-based. If alternative proteins can be produced at a competitive cost and quality, it could affect demand for farmed fish.</t>
  </si>
  <si>
    <t>The company mentions it produces two types of plant-based products made of soy and pea protein. However, it seems the company does not sell these products itself but its international subsidiary produces them for other companies under their private label. The company has not disclosed that it is investing for future growth.</t>
  </si>
  <si>
    <t>The company has not publicly acknowledged protein diversification as a material business issue. Furthermore, revenue linked to alternative protein sources is not disclosed.</t>
  </si>
  <si>
    <t>In September 2019, the company launched 'Happy Little Plants', its own plant-based meat alternative brand. Additionally, Hormel Ingredient Solutions announced the launch of a new line of plant-based ingredient solutions available to food manufacturers across the country. The company's venturing company, 199 Ventures, has entered into an exclusive partnership with sustainable food tech start-up, The Better Meat Co., to bring new plant-based protein products to the marketplace. The Better Meat Co. uses its innovative mycoprotein ingredient produced via a potato-based fermentation to form a meat-like texture in its products.</t>
  </si>
  <si>
    <t>The company has not publicly acknowledged protein diversification as a material business issue. Furthermore, it does not currently disclose the sales linked to alternative protein sources.</t>
  </si>
  <si>
    <t>The company offers different plant-based products in New Zealand through its brand 'Let's Eat'. The company also offers plant-based nuggets in Australia. However, the company has not disclosed that it is investing for future growth in this product sector.</t>
  </si>
  <si>
    <t>The company has recognized plant-based portfolio diversification as an opportunity to mitigate climate impact as an outcome of its climate-related scenario analysis. The company discloses that the protein diversification opportunity is ongoing but will be explored by 2030. However, the company does not disclose specific sales targets.</t>
  </si>
  <si>
    <t>The company initiated its own plant-based brand ‘Plants Selected’ in 2017. Soy milk was its first plant-based product, and, in 2021, it announced two new products under this sub-brand; oat-milk and plant-based yoghurt. However, the company has not disclosed that it is investing for future growth.</t>
  </si>
  <si>
    <t>The company has not publicly acknowledged protein diversification as a material business issue. Furthermore, the company does not report sales linked to alternative protein sources.</t>
  </si>
  <si>
    <t>The company does not indicate having an approach towards diversifying its product range to include plant-based and alternative proteins. Conversely, it says that it sees potential upside in Asia "as diets evolve to include more meat-based protein". In the Sustainability Report, the company talks about diversifying in the 5 proteins they already deal in namely; poultry, swine, beef, aquaculture, and dairy.</t>
  </si>
  <si>
    <t>The company is one of the largest food producers in the world, that also operates in the plant-based protein segment. Its Seara division has a broad product portfolio and is a market leader in frozen and plant-based foods. The brand also launched 138 innovative products within its categories for the domestic and international markets, including the first line of 100% plant-based meat substitutes. However, JBS USA has just announced the closure of its plant-based meat subsidiary, Planterra Foods, after two years of acquiring it stating it will focus its efforts on its plant-based operations in Brazil and Europe. In 2021, JBS entered the cultured protein market by acquiring BioTech Foods. It also plans to build the first R&amp;D center for cultured protein and food biotechnology in Brazil. This center will develop new techniques to expedite gains of scale and drive down cultured protein production costs, with a view to selling it. JBS will allocate a total of USD 100 million to the two initiatives. JBS also acquired Vivera, a plant-based company based in Europe.</t>
  </si>
  <si>
    <t>The company mentions its investments in alternative proteins is conducive with its strategy of diversifying proteins, keeping up with new consumer trends and population growth expected in the coming decades. The company does not explicitly disclose the revenue or sale data of alternative proteins.</t>
  </si>
  <si>
    <t>The company has a dedicated alternative protein brand, Le Gaulois Végétal, which has a range of plant-based products. However, the company has not disclosed that it is investing for future growth.</t>
  </si>
  <si>
    <t>The company aims to offer a wide arrangement of sustainable, vegan products to satisfy the needs of its customers in the future. In 2021, the company started an R&amp;D project to assess the possibility of diversifying into plant-based protein products. The company disclosed it has now found a partner to assist in the development of an assortment of alternative “fish-like products”, and consumer testing have begun. It has ambitions to have plant-based protein products ready for market by 2023.</t>
  </si>
  <si>
    <t>The company mentions that young consumers (with future purchasing power) are changing their eating habits, adopting a greater focus on climate issues and the carbon footprint of food. It mentions that rising markets for alternative plant-based protein sources may affect the competitive environment; potentially reducing demand for its products and risking a direct impact on the company's profitability.</t>
  </si>
  <si>
    <t>The company has a wholly-owned plant-based protein subsidiary, Greenleaf Foods. It manages two plant-based brands: Field Roast Grain Meat Co, which provides vegetarian “meats” made from grains, vegetables and spices; as well as Lightlife, which provides vegetarian and vegan foods. In 2021, the company announced it was re-evaluating its strategy and investment thesis for the Plant Protein Group after a reported marked slowdown in growth. The company took steps to materially reduce the size of its plant protein division as it believes the growth of the plant protein category will slow to more modest rates of about 10-15% a year (making it a $6-10 billion market by 2030). This pivot in the company's plant-based strategy is expected to help it achieve a new goal to deliver neutral or better Adjusted EBITDA in the second half of 2023. Despite this reduction in its plant protein business, the company is continuing to invest and position itself for growth in plant protein demand and to improve the division's performance.</t>
  </si>
  <si>
    <t>The company states that climate change considerations may create reputational risk and challenge its ability to maintain market share for its meat protein products if consumers seek alternative, lower-carbon protein alternatives. The company’s mitigation strategies include its expansion into the growing plant protein business and its ambitious, voluntarily emission reduction strategy which has allowed it to be carbon neutral since 2019. However, the company has since publicly stated that the growth of the plant protein space will be more modest than originally predicted and has modified its strategy accordingly. The company tracks and reports sales linked to plant protein sources. In 2021, the sales were $184.1 million and $210.8 million the previous year, representing a decrease of 12.7%, or 6.4% after excluding the impacts of foreign exchange. The decline was driven by lower retail product volumes, including the impact of an extra week in the fourth quarter of 2020. This more than offset growth in food service volumes and pricing action implemented in the third quarter of 2020 to mitigate inflation and structural cost increases. Despite setting a new goal to deliver neutral or better Adjusted EBITDA within the next 18 months, the company seems to have dropped its ambitious 2019 goal to achieve approximately $3 billion in sales in the Plant Protein Group by 2029 (assuming a market size of approximately $25 billion) given new and lower estimates for the overall plant protein market.</t>
  </si>
  <si>
    <t>The company mentions that it is developing new products for the Ukrainian market including soups or broths, cooking kits and ready-to-eat frozen foods. However, no discussion has been provided regarding plant-based and alternative protein products. In 2020, the company launched a long-term open innovation programme, MHP Innovation Lab, with the aim of engaging local and international start-ups, entrepreneurs and educational institutions to join forces in addressing the food-related needs of people and becoming more customer-oriented. However, the company does not specify a focus on protein diversification.</t>
  </si>
  <si>
    <t>The company does not have an alternative protein product portfolio. However, the company has several ongoing investments in protein-related food technologies. One of which being The EVERY company; a biotechnology company that develops animal-free protein foods. The company also concluded a joint venture in 2021 with Amyris, which focuses on the development of fermentation technology using genetically modified yeasts.</t>
  </si>
  <si>
    <t>The company has identified the expansion of its animal-free products as one of the key opportunities relevant to its climate change strategy. However, it has not yet set a timebound target to diversify protein sources.</t>
  </si>
  <si>
    <t>The company discusses how it quickly capitalized on trends during the pandemic which saw a change in eating habits to a more flexitarian diet that predominantly included plant-based food. However, the company does not disclose any further information and does not indicate having an approach towards diversifying its product range to include plant-based and alternative proteins.</t>
  </si>
  <si>
    <t>Whilst New Hope Liuhe Co. does not indicate having an approach towards diversifying its product range to include plant-based and alternative proteins, the company's subsidiary, Plant Expectation, now has three plant-based products. This brand became a subsidiary after Huiji Foods was acquired by the company.</t>
  </si>
  <si>
    <t>In 2020, the company released a range of alternative meat products made of soybean under the brand 'NatuMeat'. Two new products, Nuggets and Ham Katsu, where added to the existing brand offering in 2021. The company discusses developing technologies that use cultivated animal cells to manufacture food. It has invested in IntegriCulture Inc, a startup company engaged in cell cultivation. In 2019, both companies commenced joint research related to cultured meat. Additionally, NH Food's R&amp;D center is taking up technological issues such as cultivation methods and cell quality to cultivate cells more efficiently.</t>
  </si>
  <si>
    <t>The company recognises global population growth, climate change, and other factors are expected to make it increasingly difficult to supply proteins. One of the company´s strategies is to offer a greater choice of protein to consumers. It mentions that in response to lifestyle changes, it will promote the expansion and sale of plant-derived protein products and pursue new alternative proteins. The company discloses its FY2021 sales from plant-based proteins totaled 230 million yen. The company has set a target to achieve 10 billion yen from these sales by FY2030.</t>
  </si>
  <si>
    <t>The company has a few alternative protein products in the market through its European subsidiary, Cite Marine. It also produces plant-based yoghurt and plant-based meat in its Japanese business. However, the company has not disclosed that it is investing for future growth.</t>
  </si>
  <si>
    <t>In 2021, the company launched its plant-based band Try Veggie, including products made of soy. However, the company has not disclosed that it is investing for future growth.</t>
  </si>
  <si>
    <t>The company mentions livestock farming has come under increasing criticism for its climate impact and deforestation from cultivation of animal feed. It explains these concerns are riving the global demand for plant-based foods as an alternative to meat. As a response to this shift in values, the company has developed its own plant-based meat. However, the company does not currently disclose the sales linked to alternative protein sources.</t>
  </si>
  <si>
    <t>The comapny does not indicate having an approach towards diversifying its product range to include plant-based and alternative proteins.</t>
  </si>
  <si>
    <t>The company has established a joint venture with the US-based LIVEKINDLY Collective, which have established a local plant-based joint venture, LIVEKINDLY Collective Africa. The joint venture will market, sell and distribute all of LIVEKINDLY Collective’s brands in South and sub-Saharan Africa. These include the local Fry Family Food Co., and international brands LikeMeat and Oumph!.</t>
  </si>
  <si>
    <t>The company mentions the depletion of natural resources due to mass production will require sustainable shifts in the future of food production. It considers plant-based foods is a solution to this problem which has a great potential to reduce environmental impact and increase nutritional values. The company does not disclose specific sales targets for the joint venture with LIVEKINDLY Collective.</t>
  </si>
  <si>
    <t>The company does not indicate having an approach towards diversifying its product range to include plant-based and alternative proteins. The company does however identify this as a source of risk as stated in an investor briefing.</t>
  </si>
  <si>
    <t>The company has a separate brand, Veega, under which it sells its plant-based products consisting of mushroom, wheat, and soy. However, it has not disclosed that it is investing for future growth.</t>
  </si>
  <si>
    <t>The company does not indicate having an approach towards diversifying its product range to include plant-based and alternative proteins. In a news article in FY2019, CEO and chairman of Sanderson Farms, Joe F. Sanderson Jr., stated that alternative proteins is not something the company is interested in producing.</t>
  </si>
  <si>
    <t>The company views plant-based “chicken products” as a complement to animal protein and has launched plant-based products in Norway and Denmark during the year. It is partnering with the Danish vegan brand Naturli to bring plant-based chicken products to over 100 Q8 service stations. The exact nature and investments made for the partnership are unclear.</t>
  </si>
  <si>
    <t>The company states that an increasing number of people are making conscious decisions and choosing foods both for both health and environmental reasons. This is driving the development of plant-based foods. However, the company does not currently disclose the sales linked to alternative protein sources.</t>
  </si>
  <si>
    <t>The company states that several plant-based products were developed and launched in 2020. It has also invested in alternative protein sources, including the first commercially harvested shrimp fed by Calysta’s lab-grown FeedKind protein, as well as working on alternative feeds. However, the size of the business in terms of revenue generation is unclear. The company has also signed an MOU with V Foods (Thailand) Co. to develop its plant-based product line. The company has contributed to an external R&amp;D project to build a future-proof protein supply by creating sustainable and nutritious alternative proteins. The company enters the alternative protein space as a strategic complement to its core seafood business. Through collaboration and investments in start-ups, it has focused internal efforts on plant-based proteins, such as alternative seafood and meats, while exploring emerging areas such as insect proteins and lab-grown meats. The company is also diversifying its alternative protein portfolio by investing in cell-based technologies of Aleph Farms (meat) and BlueNalu Inc. (seafood).</t>
  </si>
  <si>
    <t>The company discloses that its entry into the plant-based market is driven by growing consumer interest in these products and an increasing global demand for sustainable proteins. In its previous reporting period, it has disclosed a target to achieve $30 million of revenue from alternative protein products by 2025. However, sales from alternative protein is not disclosed for this reporting period.</t>
  </si>
  <si>
    <t>In 2020, the company signed a memorandum of understanding with Thailand’s Institute of Scientific and Technological Research to support R&amp;D for plant-based proteins. Furthermore, the company mentions how it has undertaken R&amp;D of artificial and clean meat. However, no further details have been disclosed nor have updates have been released. It is not clear if the company intends to launch and market alternative protein products.</t>
  </si>
  <si>
    <t>The company acknowledges that changing consumer preferences for environmentally friendly products, increasing plant protein intake, and alternative protein consumption, are an 'emerging risk'.</t>
  </si>
  <si>
    <t>The company has a dedicated brand of plant-based and blended products under the brand 'Raised &amp; Rooted', which it expanded in 2021 by launching new plant-based bites, burger patties, and sausages. Whilst the company states that it spent $150 million in R&amp;D to launch new products, it does not disclose what proportion was spent on sustainable proteins. The company expanded Raised &amp; Rooted to Europe, and has established 'Tyson Ventures' which makes investments in start-ups. It has made four investments in alternative protein companies: Myco Technologies, New Wave Foods, Future Meat Technologies, and Memphis Meats.</t>
  </si>
  <si>
    <t>The company states that its goal is to embed alternative proteins across consumer demographics, geographies and brands. However, the external communications on this issue is fairly consumer driven and not linked to strategic need to diversify protein sources. The company does not currently disclose the sales linked to alternative protein sources.</t>
  </si>
  <si>
    <t>The company has a dedicated alternative protein brand under the name "Soymilk", consisting of a range of soya-based milk products. However, the company does not disclose that it is investing for future growth.</t>
  </si>
  <si>
    <t>The company mentions that consumers are prioritizing food of plant-based, green, clean and organic origin, and that these continue to expand in popularity. However, it makes no reference to its own strategy toward alternative protein products. The company discloses plant-based products make up 1.07% of its product offering. However, it does not include sales from alternative proteins.</t>
  </si>
  <si>
    <t>In 2019, the company's subsidiary, Smithfield Foods, launched its dedicated alternative protein brand "Pure Farmland", which produces a range of plant based protein products. Its subsidiary, Shuanghui, also has a plant-based range under the brand Vegetarian World. The company has set up a research institute focused on vegetarian meat substitutes.</t>
  </si>
  <si>
    <t>The company states that diversifying the plant-protein segment helps in satisfying the consumer needs and preferences. However, the company does not currently disclose the sales linked to alternative protein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</si>
</sst>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1"/>
      <name val="Calibri"/>
      <family val="2"/>
      <scheme val="minor"/>
    </font>
    <font>
      <b/>
      <sz val="10"/>
      <color theme="1"/>
      <name val="Calibri"/>
      <family val="2"/>
      <scheme val="minor"/>
    </font>
    <font>
      <b/>
      <sz val="10"/>
      <color theme="0"/>
      <name val="Calibri"/>
      <family val="2"/>
      <scheme val="minor"/>
    </font>
    <font>
      <b/>
      <sz val="1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8"/>
      <name val="Calibri"/>
      <family val="2"/>
      <scheme val="minor"/>
    </font>
  </fonts>
  <fills count="18">
    <fill>
      <patternFill patternType="none"/>
    </fill>
    <fill>
      <patternFill patternType="gray125"/>
    </fill>
    <fill>
      <patternFill patternType="solid">
        <fgColor theme="3" tint="0.59999389629810485"/>
        <bgColor indexed="64"/>
      </patternFill>
    </fill>
    <fill>
      <patternFill patternType="solid">
        <fgColor rgb="FFBBDAA6"/>
        <bgColor indexed="64"/>
      </patternFill>
    </fill>
    <fill>
      <patternFill patternType="solid">
        <fgColor rgb="FF00B0F0"/>
        <bgColor indexed="64"/>
      </patternFill>
    </fill>
    <fill>
      <patternFill patternType="solid">
        <fgColor theme="7" tint="0.39997558519241921"/>
        <bgColor indexed="64"/>
      </patternFill>
    </fill>
    <fill>
      <patternFill patternType="solid">
        <fgColor rgb="FFE1CCF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FF6D6D"/>
        <bgColor indexed="64"/>
      </patternFill>
    </fill>
    <fill>
      <patternFill patternType="solid">
        <fgColor rgb="FFCC99FF"/>
        <bgColor indexed="64"/>
      </patternFill>
    </fill>
    <fill>
      <patternFill patternType="solid">
        <fgColor theme="0"/>
        <bgColor indexed="64"/>
      </patternFill>
    </fill>
    <fill>
      <patternFill patternType="solid">
        <fgColor rgb="FF00B050"/>
        <bgColor indexed="64"/>
      </patternFill>
    </fill>
    <fill>
      <patternFill patternType="solid">
        <fgColor theme="8" tint="0.79998168889431442"/>
        <bgColor indexed="64"/>
      </patternFill>
    </fill>
    <fill>
      <patternFill patternType="solid">
        <fgColor rgb="FFACB9CA"/>
        <bgColor indexed="64"/>
      </patternFill>
    </fill>
    <fill>
      <patternFill patternType="solid">
        <fgColor rgb="FFACB9CA"/>
        <bgColor theme="4" tint="0.79998168889431442"/>
      </patternFill>
    </fill>
    <fill>
      <patternFill patternType="solid">
        <fgColor rgb="FFFFD966"/>
        <bgColor indexed="64"/>
      </patternFill>
    </fill>
    <fill>
      <patternFill patternType="solid">
        <fgColor rgb="FFFFD966"/>
        <bgColor theme="4" tint="0.79998168889431442"/>
      </patternFill>
    </fill>
  </fills>
  <borders count="26">
    <border>
      <left/>
      <right/>
      <top/>
      <bottom/>
      <diagonal/>
    </border>
    <border>
      <left/>
      <right/>
      <top/>
      <bottom style="thin">
        <color theme="2"/>
      </bottom>
      <diagonal/>
    </border>
    <border>
      <left/>
      <right/>
      <top/>
      <bottom style="thin">
        <color theme="9" tint="0.39997558519241921"/>
      </bottom>
      <diagonal/>
    </border>
    <border>
      <left/>
      <right/>
      <top style="double">
        <color rgb="FF000066"/>
      </top>
      <bottom style="thin">
        <color indexed="64"/>
      </bottom>
      <diagonal/>
    </border>
    <border>
      <left/>
      <right style="double">
        <color rgb="FF000066"/>
      </right>
      <top style="double">
        <color rgb="FF000066"/>
      </top>
      <bottom style="thin">
        <color indexed="64"/>
      </bottom>
      <diagonal/>
    </border>
    <border>
      <left style="double">
        <color rgb="FF000066"/>
      </left>
      <right/>
      <top style="double">
        <color rgb="FF000066"/>
      </top>
      <bottom style="thin">
        <color indexed="64"/>
      </bottom>
      <diagonal/>
    </border>
    <border>
      <left style="double">
        <color rgb="FF000066"/>
      </left>
      <right style="double">
        <color rgb="FF000066"/>
      </right>
      <top style="double">
        <color rgb="FF000066"/>
      </top>
      <bottom/>
      <diagonal/>
    </border>
    <border>
      <left style="thin">
        <color indexed="64"/>
      </left>
      <right style="thin">
        <color indexed="64"/>
      </right>
      <top style="double">
        <color rgb="FF000066"/>
      </top>
      <bottom style="thin">
        <color indexed="64"/>
      </bottom>
      <diagonal/>
    </border>
    <border>
      <left style="thin">
        <color indexed="64"/>
      </left>
      <right/>
      <top style="double">
        <color rgb="FF000066"/>
      </top>
      <bottom style="thin">
        <color indexed="64"/>
      </bottom>
      <diagonal/>
    </border>
    <border>
      <left style="double">
        <color rgb="FF000066"/>
      </left>
      <right style="double">
        <color rgb="FF000066"/>
      </right>
      <top style="double">
        <color rgb="FF000066"/>
      </top>
      <bottom style="thin">
        <color indexed="64"/>
      </bottom>
      <diagonal/>
    </border>
    <border>
      <left/>
      <right/>
      <top/>
      <bottom style="double">
        <color indexed="64"/>
      </bottom>
      <diagonal/>
    </border>
    <border>
      <left/>
      <right/>
      <top/>
      <bottom style="thin">
        <color indexed="64"/>
      </bottom>
      <diagonal/>
    </border>
    <border>
      <left/>
      <right style="double">
        <color rgb="FF000066"/>
      </right>
      <top/>
      <bottom style="thin">
        <color indexed="64"/>
      </bottom>
      <diagonal/>
    </border>
    <border>
      <left/>
      <right style="double">
        <color indexed="64"/>
      </right>
      <top/>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109">
    <xf numFmtId="0" fontId="0" fillId="0" borderId="0" xfId="0"/>
    <xf numFmtId="0" fontId="2" fillId="3" borderId="5"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5" borderId="5" xfId="0" applyFont="1" applyFill="1" applyBorder="1" applyAlignment="1">
      <alignment horizontal="center" wrapText="1"/>
    </xf>
    <xf numFmtId="0" fontId="2" fillId="5" borderId="3" xfId="0" applyFont="1" applyFill="1" applyBorder="1" applyAlignment="1">
      <alignment horizontal="center" wrapText="1"/>
    </xf>
    <xf numFmtId="0" fontId="2" fillId="6" borderId="5" xfId="0" applyFont="1" applyFill="1" applyBorder="1" applyAlignment="1">
      <alignment horizontal="center" wrapText="1"/>
    </xf>
    <xf numFmtId="0" fontId="2" fillId="6" borderId="3" xfId="0" applyFont="1" applyFill="1" applyBorder="1" applyAlignment="1">
      <alignment horizontal="center" wrapText="1"/>
    </xf>
    <xf numFmtId="0" fontId="2" fillId="6" borderId="4" xfId="0" applyFont="1" applyFill="1" applyBorder="1" applyAlignment="1">
      <alignment horizontal="center" wrapText="1"/>
    </xf>
    <xf numFmtId="0" fontId="2" fillId="7" borderId="5" xfId="0" applyFont="1" applyFill="1" applyBorder="1" applyAlignment="1">
      <alignment horizontal="center" wrapText="1"/>
    </xf>
    <xf numFmtId="0" fontId="2" fillId="7" borderId="3" xfId="0" applyFont="1" applyFill="1" applyBorder="1" applyAlignment="1">
      <alignment horizontal="center" wrapText="1"/>
    </xf>
    <xf numFmtId="0" fontId="2" fillId="7" borderId="4" xfId="0" applyFont="1" applyFill="1" applyBorder="1" applyAlignment="1">
      <alignment horizontal="center" wrapText="1"/>
    </xf>
    <xf numFmtId="0" fontId="2" fillId="8" borderId="5" xfId="0" applyFont="1" applyFill="1" applyBorder="1" applyAlignment="1">
      <alignment horizontal="center" wrapText="1"/>
    </xf>
    <xf numFmtId="0" fontId="2" fillId="8" borderId="3" xfId="0" applyFont="1" applyFill="1" applyBorder="1" applyAlignment="1">
      <alignment horizontal="center" wrapText="1"/>
    </xf>
    <xf numFmtId="0" fontId="2" fillId="8" borderId="4" xfId="0" applyFont="1" applyFill="1" applyBorder="1" applyAlignment="1">
      <alignment horizontal="center" wrapText="1"/>
    </xf>
    <xf numFmtId="0" fontId="2" fillId="9" borderId="5" xfId="0" applyFont="1" applyFill="1" applyBorder="1" applyAlignment="1">
      <alignment horizontal="center" wrapText="1"/>
    </xf>
    <xf numFmtId="0" fontId="2" fillId="9" borderId="3" xfId="0" applyFont="1" applyFill="1" applyBorder="1" applyAlignment="1">
      <alignment horizontal="center" wrapText="1"/>
    </xf>
    <xf numFmtId="0" fontId="2" fillId="10" borderId="6" xfId="0" applyFont="1" applyFill="1" applyBorder="1" applyAlignment="1">
      <alignment horizontal="center" wrapText="1"/>
    </xf>
    <xf numFmtId="0" fontId="2" fillId="11" borderId="7" xfId="0" applyFont="1" applyFill="1" applyBorder="1" applyAlignment="1">
      <alignment horizontal="center" wrapText="1"/>
    </xf>
    <xf numFmtId="0" fontId="3" fillId="12" borderId="8" xfId="0" applyFont="1" applyFill="1" applyBorder="1" applyAlignment="1">
      <alignment horizontal="center" wrapText="1"/>
    </xf>
    <xf numFmtId="0" fontId="4" fillId="13" borderId="9" xfId="0" applyFont="1" applyFill="1" applyBorder="1" applyAlignment="1">
      <alignment horizontal="center" wrapText="1"/>
    </xf>
    <xf numFmtId="0" fontId="2" fillId="16" borderId="4" xfId="0" applyFont="1" applyFill="1" applyBorder="1" applyAlignment="1">
      <alignment horizontal="center" wrapText="1"/>
    </xf>
    <xf numFmtId="0" fontId="2" fillId="14" borderId="11" xfId="0" applyFont="1" applyFill="1" applyBorder="1" applyAlignment="1">
      <alignment wrapText="1"/>
    </xf>
    <xf numFmtId="0" fontId="2" fillId="15" borderId="11" xfId="0" applyFont="1" applyFill="1" applyBorder="1" applyAlignment="1">
      <alignment wrapText="1"/>
    </xf>
    <xf numFmtId="0" fontId="2" fillId="14" borderId="11"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0" fillId="0" borderId="10" xfId="0" applyBorder="1"/>
    <xf numFmtId="0" fontId="1" fillId="0" borderId="13" xfId="0" applyFont="1" applyBorder="1" applyAlignment="1">
      <alignment horizontal="center" vertical="center"/>
    </xf>
    <xf numFmtId="0" fontId="2" fillId="17" borderId="14" xfId="0" applyFont="1" applyFill="1" applyBorder="1" applyAlignment="1">
      <alignment wrapText="1"/>
    </xf>
    <xf numFmtId="0" fontId="2" fillId="14" borderId="14" xfId="0" applyFont="1" applyFill="1" applyBorder="1" applyAlignment="1">
      <alignment wrapText="1"/>
    </xf>
    <xf numFmtId="2" fontId="0" fillId="0" borderId="0" xfId="0" applyNumberFormat="1"/>
    <xf numFmtId="0" fontId="0" fillId="0" borderId="0" xfId="0" applyAlignment="1">
      <alignment wrapText="1"/>
    </xf>
    <xf numFmtId="0" fontId="2" fillId="14" borderId="22" xfId="0" applyFont="1" applyFill="1" applyBorder="1" applyAlignment="1">
      <alignment horizontal="left" vertical="center" wrapText="1"/>
    </xf>
    <xf numFmtId="0" fontId="2" fillId="14" borderId="22"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 fillId="14" borderId="15" xfId="0" applyFont="1" applyFill="1" applyBorder="1" applyAlignment="1">
      <alignment horizontal="center" vertical="center" wrapText="1"/>
    </xf>
    <xf numFmtId="0" fontId="2" fillId="14" borderId="20" xfId="0" applyFont="1" applyFill="1" applyBorder="1" applyAlignment="1">
      <alignment horizontal="center" vertical="center" wrapText="1"/>
    </xf>
    <xf numFmtId="0" fontId="2" fillId="14" borderId="21" xfId="0" applyFont="1" applyFill="1" applyBorder="1" applyAlignment="1">
      <alignment horizontal="center" vertical="center" wrapText="1"/>
    </xf>
    <xf numFmtId="1" fontId="0" fillId="0" borderId="0" xfId="0" applyNumberFormat="1"/>
    <xf numFmtId="1" fontId="2" fillId="14" borderId="16" xfId="0" applyNumberFormat="1" applyFont="1" applyFill="1" applyBorder="1" applyAlignment="1">
      <alignment horizontal="center" vertical="center" wrapText="1"/>
    </xf>
    <xf numFmtId="1" fontId="2" fillId="14" borderId="22" xfId="0" applyNumberFormat="1" applyFont="1" applyFill="1" applyBorder="1" applyAlignment="1">
      <alignment horizontal="left" vertical="center" wrapText="1"/>
    </xf>
    <xf numFmtId="1" fontId="2" fillId="14" borderId="15" xfId="0" applyNumberFormat="1" applyFont="1" applyFill="1" applyBorder="1" applyAlignment="1">
      <alignment horizontal="center" vertical="center" wrapText="1"/>
    </xf>
    <xf numFmtId="1" fontId="2" fillId="14" borderId="21" xfId="0" applyNumberFormat="1" applyFont="1" applyFill="1" applyBorder="1" applyAlignment="1">
      <alignment horizontal="center" vertical="center" wrapText="1"/>
    </xf>
    <xf numFmtId="1" fontId="2" fillId="14" borderId="20" xfId="0" applyNumberFormat="1" applyFont="1" applyFill="1" applyBorder="1" applyAlignment="1">
      <alignment horizontal="center" vertical="center" wrapText="1"/>
    </xf>
    <xf numFmtId="1" fontId="2" fillId="14" borderId="22" xfId="0" applyNumberFormat="1" applyFont="1" applyFill="1" applyBorder="1" applyAlignment="1">
      <alignment horizontal="center" vertical="center" wrapText="1"/>
    </xf>
    <xf numFmtId="1" fontId="7" fillId="14" borderId="22" xfId="0" applyNumberFormat="1" applyFont="1" applyFill="1" applyBorder="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1" fontId="0" fillId="0" borderId="0" xfId="0" applyNumberFormat="1" applyAlignment="1">
      <alignment wrapText="1"/>
    </xf>
    <xf numFmtId="1" fontId="0" fillId="0" borderId="0" xfId="0" applyNumberFormat="1" applyAlignment="1">
      <alignment horizontal="center" vertical="center" wrapText="1"/>
    </xf>
    <xf numFmtId="1" fontId="5" fillId="14" borderId="15" xfId="0" applyNumberFormat="1" applyFont="1" applyFill="1" applyBorder="1" applyAlignment="1">
      <alignment horizontal="center" vertical="center" wrapText="1"/>
    </xf>
    <xf numFmtId="1" fontId="5" fillId="14" borderId="22" xfId="0" applyNumberFormat="1" applyFont="1" applyFill="1" applyBorder="1" applyAlignment="1">
      <alignment horizontal="center" vertical="center" wrapText="1"/>
    </xf>
    <xf numFmtId="1" fontId="0" fillId="0" borderId="24" xfId="0" applyNumberFormat="1" applyBorder="1"/>
    <xf numFmtId="0" fontId="5" fillId="14" borderId="15" xfId="0" applyFont="1" applyFill="1" applyBorder="1" applyAlignment="1">
      <alignment wrapText="1"/>
    </xf>
    <xf numFmtId="0" fontId="5" fillId="14" borderId="16" xfId="0" applyFont="1" applyFill="1" applyBorder="1" applyAlignment="1">
      <alignment wrapText="1"/>
    </xf>
    <xf numFmtId="0" fontId="5" fillId="14" borderId="22" xfId="0" applyFont="1" applyFill="1" applyBorder="1" applyAlignment="1">
      <alignment wrapText="1"/>
    </xf>
    <xf numFmtId="1" fontId="5" fillId="14" borderId="16" xfId="0" applyNumberFormat="1" applyFont="1" applyFill="1" applyBorder="1" applyAlignment="1">
      <alignment horizontal="center" vertical="center" wrapText="1"/>
    </xf>
    <xf numFmtId="1" fontId="2" fillId="14" borderId="16" xfId="0" applyNumberFormat="1" applyFont="1" applyFill="1" applyBorder="1" applyAlignment="1">
      <alignment horizontal="left" vertical="center" wrapText="1"/>
    </xf>
    <xf numFmtId="1" fontId="2" fillId="14" borderId="25"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6" fillId="0" borderId="0" xfId="0" applyFont="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1" fontId="6" fillId="0" borderId="0" xfId="0" applyNumberFormat="1" applyFont="1" applyAlignment="1">
      <alignment horizontal="center"/>
    </xf>
    <xf numFmtId="1" fontId="5" fillId="0" borderId="15" xfId="0" applyNumberFormat="1" applyFont="1" applyBorder="1" applyAlignment="1">
      <alignment horizontal="center"/>
    </xf>
    <xf numFmtId="1" fontId="5" fillId="0" borderId="16" xfId="0" applyNumberFormat="1" applyFont="1" applyBorder="1" applyAlignment="1">
      <alignment horizontal="center"/>
    </xf>
    <xf numFmtId="1" fontId="0" fillId="0" borderId="16" xfId="0" applyNumberFormat="1" applyBorder="1" applyAlignment="1">
      <alignment horizontal="center" vertical="center" wrapText="1"/>
    </xf>
    <xf numFmtId="1" fontId="0" fillId="0" borderId="17" xfId="0" applyNumberFormat="1" applyBorder="1" applyAlignment="1">
      <alignment horizontal="center" vertical="center" wrapText="1"/>
    </xf>
    <xf numFmtId="1" fontId="5" fillId="0" borderId="17" xfId="0" applyNumberFormat="1" applyFont="1" applyBorder="1" applyAlignment="1">
      <alignment horizontal="center"/>
    </xf>
    <xf numFmtId="1" fontId="2" fillId="0" borderId="15" xfId="0" applyNumberFormat="1" applyFont="1" applyBorder="1" applyAlignment="1">
      <alignment horizontal="center"/>
    </xf>
    <xf numFmtId="1" fontId="2" fillId="0" borderId="16" xfId="0" applyNumberFormat="1" applyFont="1" applyBorder="1" applyAlignment="1">
      <alignment horizontal="center"/>
    </xf>
    <xf numFmtId="1" fontId="2" fillId="0" borderId="17" xfId="0" applyNumberFormat="1" applyFont="1" applyBorder="1" applyAlignment="1">
      <alignment horizontal="center"/>
    </xf>
    <xf numFmtId="1" fontId="7" fillId="0" borderId="0" xfId="0" applyNumberFormat="1" applyFont="1" applyAlignment="1">
      <alignment horizontal="center"/>
    </xf>
    <xf numFmtId="1" fontId="7" fillId="0" borderId="16"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21" xfId="0" applyNumberFormat="1" applyFont="1" applyBorder="1" applyAlignment="1">
      <alignment horizontal="center" vertical="center" wrapText="1"/>
    </xf>
    <xf numFmtId="1" fontId="0" fillId="0" borderId="15" xfId="0" applyNumberFormat="1" applyBorder="1" applyAlignment="1">
      <alignment horizontal="center" wrapText="1"/>
    </xf>
    <xf numFmtId="1" fontId="0" fillId="0" borderId="16" xfId="0" applyNumberFormat="1" applyBorder="1" applyAlignment="1">
      <alignment horizontal="center" wrapText="1"/>
    </xf>
    <xf numFmtId="1" fontId="0" fillId="0" borderId="17" xfId="0" applyNumberFormat="1" applyBorder="1" applyAlignment="1">
      <alignment horizontal="center" wrapText="1"/>
    </xf>
    <xf numFmtId="1" fontId="0" fillId="0" borderId="18" xfId="0" applyNumberFormat="1" applyBorder="1" applyAlignment="1">
      <alignment horizontal="center" wrapText="1"/>
    </xf>
    <xf numFmtId="1" fontId="0" fillId="0" borderId="19" xfId="0" applyNumberFormat="1" applyBorder="1" applyAlignment="1">
      <alignment horizontal="center" wrapText="1"/>
    </xf>
    <xf numFmtId="1" fontId="0" fillId="0" borderId="23" xfId="0" applyNumberFormat="1" applyBorder="1" applyAlignment="1">
      <alignment horizontal="center" wrapText="1"/>
    </xf>
    <xf numFmtId="0" fontId="0" fillId="0" borderId="0" xfId="0" applyAlignment="1">
      <alignment horizontal="center"/>
    </xf>
    <xf numFmtId="1" fontId="0" fillId="0" borderId="0" xfId="0" applyNumberFormat="1" applyAlignment="1">
      <alignment horizontal="center"/>
    </xf>
    <xf numFmtId="1" fontId="0" fillId="0" borderId="15" xfId="0" applyNumberFormat="1" applyBorder="1" applyAlignment="1">
      <alignment horizontal="center"/>
    </xf>
    <xf numFmtId="1" fontId="0" fillId="0" borderId="16" xfId="0" applyNumberFormat="1" applyBorder="1" applyAlignment="1">
      <alignment horizontal="center"/>
    </xf>
    <xf numFmtId="1" fontId="0" fillId="0" borderId="17" xfId="0" applyNumberFormat="1" applyBorder="1" applyAlignment="1">
      <alignment horizontal="center"/>
    </xf>
    <xf numFmtId="1" fontId="0" fillId="0" borderId="18" xfId="0" applyNumberFormat="1" applyBorder="1" applyAlignment="1">
      <alignment horizontal="center"/>
    </xf>
    <xf numFmtId="1" fontId="0" fillId="0" borderId="19" xfId="0" applyNumberFormat="1" applyBorder="1" applyAlignment="1">
      <alignment horizontal="center"/>
    </xf>
    <xf numFmtId="1" fontId="0" fillId="0" borderId="23" xfId="0" applyNumberFormat="1"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17" xfId="0" applyBorder="1" applyAlignment="1">
      <alignment horizontal="center"/>
    </xf>
  </cellXfs>
  <cellStyles count="1">
    <cellStyle name="Normal" xfId="0" builtinId="0"/>
  </cellStyles>
  <dxfs count="4">
    <dxf>
      <numFmt numFmtId="0" formatCode="General"/>
    </dxf>
    <dxf>
      <numFmt numFmtId="2" formatCode="0.00"/>
    </dxf>
    <dxf>
      <numFmt numFmtId="2" formatCode="0.00"/>
    </dxf>
    <dxf>
      <numFmt numFmtId="2" formatCode="0.00"/>
    </dxf>
  </dxfs>
  <tableStyles count="0" defaultTableStyle="TableStyleMedium2" defaultPivotStyle="PivotStyleLight16"/>
  <colors>
    <mruColors>
      <color rgb="FFACB9CA"/>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2022 Company</a:t>
            </a:r>
            <a:r>
              <a:rPr lang="en-GB" baseline="0"/>
              <a:t> Rankings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RANKINGS!$C$2:$C$61</c:f>
              <c:strCache>
                <c:ptCount val="60"/>
                <c:pt idx="0">
                  <c:v>73.95</c:v>
                </c:pt>
                <c:pt idx="1">
                  <c:v>67.37</c:v>
                </c:pt>
                <c:pt idx="2">
                  <c:v>61.49</c:v>
                </c:pt>
                <c:pt idx="3">
                  <c:v>60.96</c:v>
                </c:pt>
                <c:pt idx="4">
                  <c:v>57.57</c:v>
                </c:pt>
                <c:pt idx="5">
                  <c:v>55.09</c:v>
                </c:pt>
                <c:pt idx="6">
                  <c:v>54.54</c:v>
                </c:pt>
                <c:pt idx="7">
                  <c:v>53.34</c:v>
                </c:pt>
                <c:pt idx="8">
                  <c:v>51.98</c:v>
                </c:pt>
                <c:pt idx="9">
                  <c:v>50.99</c:v>
                </c:pt>
                <c:pt idx="10">
                  <c:v>50.76</c:v>
                </c:pt>
                <c:pt idx="11">
                  <c:v>47.69</c:v>
                </c:pt>
                <c:pt idx="12">
                  <c:v>44.62</c:v>
                </c:pt>
                <c:pt idx="13">
                  <c:v>41.04</c:v>
                </c:pt>
                <c:pt idx="14">
                  <c:v>40.41</c:v>
                </c:pt>
                <c:pt idx="15">
                  <c:v>39.76</c:v>
                </c:pt>
                <c:pt idx="16">
                  <c:v>38.53</c:v>
                </c:pt>
                <c:pt idx="17">
                  <c:v>37.49</c:v>
                </c:pt>
                <c:pt idx="18">
                  <c:v>36.39</c:v>
                </c:pt>
                <c:pt idx="19">
                  <c:v>34.13</c:v>
                </c:pt>
                <c:pt idx="20">
                  <c:v>32.35</c:v>
                </c:pt>
                <c:pt idx="21">
                  <c:v>31.92</c:v>
                </c:pt>
                <c:pt idx="22">
                  <c:v>31.70</c:v>
                </c:pt>
                <c:pt idx="23">
                  <c:v>30.85</c:v>
                </c:pt>
                <c:pt idx="24">
                  <c:v>30.70</c:v>
                </c:pt>
                <c:pt idx="25">
                  <c:v>30.64</c:v>
                </c:pt>
                <c:pt idx="26">
                  <c:v>30.37</c:v>
                </c:pt>
                <c:pt idx="27">
                  <c:v>29.69</c:v>
                </c:pt>
                <c:pt idx="28">
                  <c:v>28.71</c:v>
                </c:pt>
                <c:pt idx="29">
                  <c:v>27.76</c:v>
                </c:pt>
                <c:pt idx="30">
                  <c:v>27.20</c:v>
                </c:pt>
                <c:pt idx="31">
                  <c:v>26.52</c:v>
                </c:pt>
                <c:pt idx="32">
                  <c:v>23.65</c:v>
                </c:pt>
                <c:pt idx="33">
                  <c:v>23.38</c:v>
                </c:pt>
                <c:pt idx="34">
                  <c:v>23.22</c:v>
                </c:pt>
                <c:pt idx="35">
                  <c:v>21.44</c:v>
                </c:pt>
                <c:pt idx="36">
                  <c:v>21.23</c:v>
                </c:pt>
                <c:pt idx="37">
                  <c:v>19.10</c:v>
                </c:pt>
                <c:pt idx="38">
                  <c:v>18.81</c:v>
                </c:pt>
                <c:pt idx="39">
                  <c:v>16.96</c:v>
                </c:pt>
                <c:pt idx="40">
                  <c:v>16.72</c:v>
                </c:pt>
                <c:pt idx="41">
                  <c:v>16.52</c:v>
                </c:pt>
                <c:pt idx="42">
                  <c:v>16.45</c:v>
                </c:pt>
                <c:pt idx="43">
                  <c:v>16.35</c:v>
                </c:pt>
                <c:pt idx="44">
                  <c:v>14.86</c:v>
                </c:pt>
                <c:pt idx="45">
                  <c:v>13.04</c:v>
                </c:pt>
                <c:pt idx="46">
                  <c:v>12.02</c:v>
                </c:pt>
                <c:pt idx="47">
                  <c:v>10.99</c:v>
                </c:pt>
                <c:pt idx="48">
                  <c:v>10.86</c:v>
                </c:pt>
                <c:pt idx="49">
                  <c:v>10.42</c:v>
                </c:pt>
                <c:pt idx="50">
                  <c:v>10.32</c:v>
                </c:pt>
                <c:pt idx="51">
                  <c:v>10.21</c:v>
                </c:pt>
                <c:pt idx="52">
                  <c:v>9.56</c:v>
                </c:pt>
                <c:pt idx="53">
                  <c:v>9.29</c:v>
                </c:pt>
                <c:pt idx="54">
                  <c:v>8.77</c:v>
                </c:pt>
                <c:pt idx="55">
                  <c:v>8.69</c:v>
                </c:pt>
                <c:pt idx="56">
                  <c:v>8.17</c:v>
                </c:pt>
                <c:pt idx="57">
                  <c:v>6.36</c:v>
                </c:pt>
                <c:pt idx="58">
                  <c:v>6.36</c:v>
                </c:pt>
                <c:pt idx="59">
                  <c:v>2.04</c:v>
                </c:pt>
              </c:strCache>
            </c:strRef>
          </c:tx>
          <c:spPr>
            <a:solidFill>
              <a:schemeClr val="accent1"/>
            </a:solidFill>
            <a:ln>
              <a:noFill/>
            </a:ln>
            <a:effectLst/>
          </c:spPr>
          <c:invertIfNegative val="0"/>
          <c:cat>
            <c:strRef>
              <c:f>RANKINGS!$A$2:$A$61</c:f>
              <c:strCache>
                <c:ptCount val="60"/>
                <c:pt idx="0">
                  <c:v>Mowi ASA</c:v>
                </c:pt>
                <c:pt idx="1">
                  <c:v>Grieg Seafood ASA</c:v>
                </c:pt>
                <c:pt idx="2">
                  <c:v>Lerøy Seafood Group ASA</c:v>
                </c:pt>
                <c:pt idx="3">
                  <c:v>Marfrig Global Foods SA</c:v>
                </c:pt>
                <c:pt idx="4">
                  <c:v>Cranswick PLC</c:v>
                </c:pt>
                <c:pt idx="5">
                  <c:v>Salmones Camanchaca SA</c:v>
                </c:pt>
                <c:pt idx="6">
                  <c:v>Fonterra Co-operative Group Ltd</c:v>
                </c:pt>
                <c:pt idx="7">
                  <c:v>Bakkafrost P/F</c:v>
                </c:pt>
                <c:pt idx="8">
                  <c:v>Multi X</c:v>
                </c:pt>
                <c:pt idx="9">
                  <c:v>SalMar ASA</c:v>
                </c:pt>
                <c:pt idx="10">
                  <c:v>Maple Leaf Foods Inc</c:v>
                </c:pt>
                <c:pt idx="11">
                  <c:v>BRF SA</c:v>
                </c:pt>
                <c:pt idx="12">
                  <c:v>Tassal Group Ltd</c:v>
                </c:pt>
                <c:pt idx="13">
                  <c:v>Charoen Pokphand Foods PCL</c:v>
                </c:pt>
                <c:pt idx="14">
                  <c:v>Vital Farms</c:v>
                </c:pt>
                <c:pt idx="15">
                  <c:v>JBS S.A.</c:v>
                </c:pt>
                <c:pt idx="16">
                  <c:v>Tyson Foods Inc</c:v>
                </c:pt>
                <c:pt idx="17">
                  <c:v>Scandi Standard AB</c:v>
                </c:pt>
                <c:pt idx="18">
                  <c:v>Minerva SA</c:v>
                </c:pt>
                <c:pt idx="19">
                  <c:v>Hormel Foods Corp</c:v>
                </c:pt>
                <c:pt idx="20">
                  <c:v>LDC SA</c:v>
                </c:pt>
                <c:pt idx="21">
                  <c:v>MHP SE</c:v>
                </c:pt>
                <c:pt idx="22">
                  <c:v>Thai Union Group PCL</c:v>
                </c:pt>
                <c:pt idx="23">
                  <c:v>China Modern Dairy Holdings Ltd</c:v>
                </c:pt>
                <c:pt idx="24">
                  <c:v>Sanderson Farms Inc</c:v>
                </c:pt>
                <c:pt idx="25">
                  <c:v>Nippon Suisan Kaisha Ltd</c:v>
                </c:pt>
                <c:pt idx="26">
                  <c:v>Cal-Maine Foods Inc</c:v>
                </c:pt>
                <c:pt idx="27">
                  <c:v>WH Group Ltd</c:v>
                </c:pt>
                <c:pt idx="28">
                  <c:v>Inghams Group Ltd</c:v>
                </c:pt>
                <c:pt idx="29">
                  <c:v>China Mengniu Dairy Co Ltd</c:v>
                </c:pt>
                <c:pt idx="30">
                  <c:v>Australian Agricultural Co Ltd</c:v>
                </c:pt>
                <c:pt idx="31">
                  <c:v>Bell Food Group AG</c:v>
                </c:pt>
                <c:pt idx="32">
                  <c:v>NH Foods Ltd</c:v>
                </c:pt>
                <c:pt idx="33">
                  <c:v>Almarai Co JSC</c:v>
                </c:pt>
                <c:pt idx="34">
                  <c:v>Emmi AG</c:v>
                </c:pt>
                <c:pt idx="35">
                  <c:v>Japfa Ltd</c:v>
                </c:pt>
                <c:pt idx="36">
                  <c:v>Muyuan Foodstuff Co Ltd</c:v>
                </c:pt>
                <c:pt idx="37">
                  <c:v>Vietnam Dairy Products JSC</c:v>
                </c:pt>
                <c:pt idx="38">
                  <c:v>Inner Mongolia Yili Industrial Group Co Ltd</c:v>
                </c:pt>
                <c:pt idx="39">
                  <c:v>RCL Foods Ltd/South Africa</c:v>
                </c:pt>
                <c:pt idx="40">
                  <c:v>Thaifoods Group PCL</c:v>
                </c:pt>
                <c:pt idx="41">
                  <c:v>Maruha Nichiro Corporation</c:v>
                </c:pt>
                <c:pt idx="42">
                  <c:v>Astral Foods Ltd</c:v>
                </c:pt>
                <c:pt idx="43">
                  <c:v>GFPT PCL</c:v>
                </c:pt>
                <c:pt idx="44">
                  <c:v>Industrias Bachoco SAB de CV</c:v>
                </c:pt>
                <c:pt idx="45">
                  <c:v>COFCO Joycome Foods Ltd</c:v>
                </c:pt>
                <c:pt idx="46">
                  <c:v>QL Resources Berhad</c:v>
                </c:pt>
                <c:pt idx="47">
                  <c:v>New Hope Liuhe Co Ltd</c:v>
                </c:pt>
                <c:pt idx="48">
                  <c:v>Cherkizovo Group PJSC</c:v>
                </c:pt>
                <c:pt idx="49">
                  <c:v>Wens Foodstuff Group Co., Ltd.</c:v>
                </c:pt>
                <c:pt idx="50">
                  <c:v>Beijing Sanyuan Foods Co Ltd</c:v>
                </c:pt>
                <c:pt idx="51">
                  <c:v>San Miguel Food and Beverage Inc</c:v>
                </c:pt>
                <c:pt idx="52">
                  <c:v>Prima Meat Packers Ltd</c:v>
                </c:pt>
                <c:pt idx="53">
                  <c:v>Beijing Shunxin Agriculture Co Ltd</c:v>
                </c:pt>
                <c:pt idx="54">
                  <c:v>Seaboard Corporation</c:v>
                </c:pt>
                <c:pt idx="55">
                  <c:v>Great Wall Enterprise Co Ltd</c:v>
                </c:pt>
                <c:pt idx="56">
                  <c:v>Venky's India Ltd</c:v>
                </c:pt>
                <c:pt idx="57">
                  <c:v>Grupo Bafar SAB de CV</c:v>
                </c:pt>
                <c:pt idx="58">
                  <c:v>Fujian Sunner Development Co Ltd</c:v>
                </c:pt>
                <c:pt idx="59">
                  <c:v>Fortune Ng Fung Food Hebei Co Ltd</c:v>
                </c:pt>
              </c:strCache>
            </c:strRef>
          </c:cat>
          <c:val>
            <c:numRef>
              <c:f>RANKINGS!$C$2:$C$61</c:f>
              <c:numCache>
                <c:formatCode>0.00</c:formatCode>
                <c:ptCount val="60"/>
                <c:pt idx="0">
                  <c:v>73.948251851851893</c:v>
                </c:pt>
                <c:pt idx="1">
                  <c:v>67.365574074074104</c:v>
                </c:pt>
                <c:pt idx="2">
                  <c:v>61.49</c:v>
                </c:pt>
                <c:pt idx="3">
                  <c:v>60.963299999999997</c:v>
                </c:pt>
                <c:pt idx="4">
                  <c:v>57.566251851851902</c:v>
                </c:pt>
                <c:pt idx="5">
                  <c:v>55.094448148148103</c:v>
                </c:pt>
                <c:pt idx="6">
                  <c:v>54.538888888888899</c:v>
                </c:pt>
                <c:pt idx="7">
                  <c:v>53.337033333333302</c:v>
                </c:pt>
                <c:pt idx="8">
                  <c:v>51.981481111111101</c:v>
                </c:pt>
                <c:pt idx="9">
                  <c:v>50.988892592592599</c:v>
                </c:pt>
                <c:pt idx="10">
                  <c:v>50.763885185185202</c:v>
                </c:pt>
                <c:pt idx="11">
                  <c:v>47.689185185185202</c:v>
                </c:pt>
                <c:pt idx="12">
                  <c:v>44.618518148148098</c:v>
                </c:pt>
                <c:pt idx="13">
                  <c:v>41.036111111111097</c:v>
                </c:pt>
                <c:pt idx="14">
                  <c:v>40.411332962963002</c:v>
                </c:pt>
                <c:pt idx="15">
                  <c:v>39.760266666666702</c:v>
                </c:pt>
                <c:pt idx="16">
                  <c:v>38.532788888888902</c:v>
                </c:pt>
                <c:pt idx="17">
                  <c:v>37.485185185185202</c:v>
                </c:pt>
                <c:pt idx="18">
                  <c:v>36.392592592592599</c:v>
                </c:pt>
                <c:pt idx="19">
                  <c:v>34.131181481481498</c:v>
                </c:pt>
                <c:pt idx="20">
                  <c:v>32.349507407407401</c:v>
                </c:pt>
                <c:pt idx="21">
                  <c:v>31.921774074074101</c:v>
                </c:pt>
                <c:pt idx="22">
                  <c:v>31.702777777777801</c:v>
                </c:pt>
                <c:pt idx="23">
                  <c:v>30.851855555555598</c:v>
                </c:pt>
                <c:pt idx="24">
                  <c:v>30.7037074074074</c:v>
                </c:pt>
                <c:pt idx="25">
                  <c:v>30.637037037037</c:v>
                </c:pt>
                <c:pt idx="26">
                  <c:v>30.368518148148102</c:v>
                </c:pt>
                <c:pt idx="27">
                  <c:v>29.6925037037037</c:v>
                </c:pt>
                <c:pt idx="28">
                  <c:v>28.712962962963001</c:v>
                </c:pt>
                <c:pt idx="29">
                  <c:v>27.758333333333301</c:v>
                </c:pt>
                <c:pt idx="30">
                  <c:v>27.2</c:v>
                </c:pt>
                <c:pt idx="31">
                  <c:v>26.5232037037037</c:v>
                </c:pt>
                <c:pt idx="32">
                  <c:v>23.650337037037001</c:v>
                </c:pt>
                <c:pt idx="33">
                  <c:v>23.377781481481499</c:v>
                </c:pt>
                <c:pt idx="34">
                  <c:v>23.2245374074074</c:v>
                </c:pt>
                <c:pt idx="35">
                  <c:v>21.4445366666667</c:v>
                </c:pt>
                <c:pt idx="36">
                  <c:v>21.231481481481499</c:v>
                </c:pt>
                <c:pt idx="37">
                  <c:v>19.101851851851901</c:v>
                </c:pt>
                <c:pt idx="38">
                  <c:v>18.8148151851852</c:v>
                </c:pt>
                <c:pt idx="39">
                  <c:v>16.962962962963001</c:v>
                </c:pt>
                <c:pt idx="40">
                  <c:v>16.724074444444401</c:v>
                </c:pt>
                <c:pt idx="41">
                  <c:v>16.515925555555601</c:v>
                </c:pt>
                <c:pt idx="42">
                  <c:v>16.4462962962963</c:v>
                </c:pt>
                <c:pt idx="43">
                  <c:v>16.345370740740702</c:v>
                </c:pt>
                <c:pt idx="44">
                  <c:v>14.8555559259259</c:v>
                </c:pt>
                <c:pt idx="45">
                  <c:v>13.0415774074074</c:v>
                </c:pt>
                <c:pt idx="46">
                  <c:v>12.018518888888901</c:v>
                </c:pt>
                <c:pt idx="47">
                  <c:v>10.990741111111101</c:v>
                </c:pt>
                <c:pt idx="48">
                  <c:v>10.8611111111111</c:v>
                </c:pt>
                <c:pt idx="49">
                  <c:v>10.416666296296301</c:v>
                </c:pt>
                <c:pt idx="50">
                  <c:v>10.3240737037037</c:v>
                </c:pt>
                <c:pt idx="51">
                  <c:v>10.212963333333301</c:v>
                </c:pt>
                <c:pt idx="52">
                  <c:v>9.5564814814814802</c:v>
                </c:pt>
                <c:pt idx="53">
                  <c:v>9.2870370370370399</c:v>
                </c:pt>
                <c:pt idx="54">
                  <c:v>8.7731481481481506</c:v>
                </c:pt>
                <c:pt idx="55">
                  <c:v>8.6948144444444395</c:v>
                </c:pt>
                <c:pt idx="56">
                  <c:v>8.1666670370370404</c:v>
                </c:pt>
                <c:pt idx="57">
                  <c:v>6.3620366666666701</c:v>
                </c:pt>
                <c:pt idx="58">
                  <c:v>6.3569555555555501</c:v>
                </c:pt>
                <c:pt idx="59">
                  <c:v>2.0370370370370399</c:v>
                </c:pt>
              </c:numCache>
            </c:numRef>
          </c:val>
          <c:extLst>
            <c:ext xmlns:c16="http://schemas.microsoft.com/office/drawing/2014/chart" uri="{C3380CC4-5D6E-409C-BE32-E72D297353CC}">
              <c16:uniqueId val="{00000000-8FF8-46C5-B436-F9181BD16108}"/>
            </c:ext>
          </c:extLst>
        </c:ser>
        <c:dLbls>
          <c:showLegendKey val="0"/>
          <c:showVal val="0"/>
          <c:showCatName val="0"/>
          <c:showSerName val="0"/>
          <c:showPercent val="0"/>
          <c:showBubbleSize val="0"/>
        </c:dLbls>
        <c:gapWidth val="219"/>
        <c:overlap val="-27"/>
        <c:axId val="323806512"/>
        <c:axId val="323807344"/>
      </c:barChart>
      <c:catAx>
        <c:axId val="32380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3807344"/>
        <c:crosses val="autoZero"/>
        <c:auto val="1"/>
        <c:lblAlgn val="ctr"/>
        <c:lblOffset val="100"/>
        <c:noMultiLvlLbl val="0"/>
      </c:catAx>
      <c:valAx>
        <c:axId val="323807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380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8</xdr:row>
      <xdr:rowOff>14568</xdr:rowOff>
    </xdr:from>
    <xdr:to>
      <xdr:col>18</xdr:col>
      <xdr:colOff>447992</xdr:colOff>
      <xdr:row>19</xdr:row>
      <xdr:rowOff>104923</xdr:rowOff>
    </xdr:to>
    <xdr:sp macro="" textlink="">
      <xdr:nvSpPr>
        <xdr:cNvPr id="2" name="Rectangle 1">
          <a:extLst>
            <a:ext uri="{FF2B5EF4-FFF2-40B4-BE49-F238E27FC236}">
              <a16:creationId xmlns:a16="http://schemas.microsoft.com/office/drawing/2014/main" id="{E08CC9D1-7D11-43FE-87E0-FA483D7BE26C}"/>
            </a:ext>
          </a:extLst>
        </xdr:cNvPr>
        <xdr:cNvSpPr/>
      </xdr:nvSpPr>
      <xdr:spPr>
        <a:xfrm>
          <a:off x="120650" y="1459193"/>
          <a:ext cx="11296967" cy="2081080"/>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defTabSz="412750">
            <a:spcBef>
              <a:spcPts val="2950"/>
            </a:spcBef>
            <a:buSzPct val="75000"/>
            <a:defRPr/>
          </a:pPr>
          <a:r>
            <a:rPr lang="en-US" sz="1200" i="1" kern="0">
              <a:solidFill>
                <a:sysClr val="windowText" lastClr="000000"/>
              </a:solidFill>
              <a:latin typeface="Calibri Light" panose="020F0302020204030204" pitchFamily="34" charset="0"/>
              <a:cs typeface="Calibri Light" panose="020F0302020204030204" pitchFamily="34" charset="0"/>
              <a:sym typeface="Helvetica Light"/>
            </a:rPr>
            <a:t>All material presented in this document is represented by relevant trademark and copyright laws and registered to the Jeremy Coller Foundation &amp; FAIRR Initiative. Expressed written consent is required for any reference or duplication of any written content or proprietary graphics and/or images used herein. </a:t>
          </a:r>
        </a:p>
        <a:p>
          <a:pPr lvl="0" defTabSz="412750">
            <a:spcBef>
              <a:spcPts val="2950"/>
            </a:spcBef>
            <a:buSzPct val="75000"/>
            <a:defRPr/>
          </a:pPr>
          <a:r>
            <a:rPr lang="en-US" sz="1200" i="1" kern="0">
              <a:solidFill>
                <a:sysClr val="windowText" lastClr="000000"/>
              </a:solidFill>
              <a:latin typeface="Calibri Light" panose="020F0302020204030204" pitchFamily="34" charset="0"/>
              <a:cs typeface="Calibri Light" panose="020F0302020204030204" pitchFamily="34" charset="0"/>
              <a:sym typeface="Helvetica Light"/>
            </a:rPr>
            <a:t>The FAIRR Initiative and the FAIRR Logo are registered trademarks across multiple jurisdictions under Jeremy Coller Foundation/ FAIRR Initiative</a:t>
          </a:r>
        </a:p>
        <a:p>
          <a:pPr lvl="0" defTabSz="412750">
            <a:spcBef>
              <a:spcPts val="2950"/>
            </a:spcBef>
            <a:buSzPct val="75000"/>
            <a:defRPr/>
          </a:pPr>
          <a:r>
            <a:rPr lang="en-US" sz="1200" kern="0">
              <a:solidFill>
                <a:sysClr val="windowText" lastClr="000000"/>
              </a:solidFill>
              <a:latin typeface="Calibri Light" panose="020F0302020204030204" pitchFamily="34" charset="0"/>
              <a:cs typeface="Calibri Light" panose="020F0302020204030204" pitchFamily="34" charset="0"/>
              <a:sym typeface="Helvetica Light"/>
            </a:rPr>
            <a:t>©FAIRR Initiative 2022   ™FAIRR </a:t>
          </a:r>
        </a:p>
        <a:p>
          <a:pPr lvl="0" defTabSz="412750">
            <a:spcBef>
              <a:spcPts val="2950"/>
            </a:spcBef>
            <a:buSzPct val="75000"/>
            <a:defRPr/>
          </a:pPr>
          <a:r>
            <a:rPr lang="en-US" sz="1200" i="1" kern="0">
              <a:solidFill>
                <a:sysClr val="windowText" lastClr="000000"/>
              </a:solidFill>
              <a:latin typeface="Calibri Light" panose="020F0302020204030204" pitchFamily="34" charset="0"/>
              <a:cs typeface="Calibri Light" panose="020F0302020204030204" pitchFamily="34" charset="0"/>
              <a:sym typeface="Helvetica Light"/>
            </a:rPr>
            <a:t>All Rights Reserved.</a:t>
          </a:r>
          <a:endParaRPr lang="en-US" sz="2400" kern="0">
            <a:solidFill>
              <a:sysClr val="windowText" lastClr="000000"/>
            </a:solidFill>
            <a:sym typeface="Helvetica Light"/>
          </a:endParaRPr>
        </a:p>
      </xdr:txBody>
    </xdr:sp>
    <xdr:clientData/>
  </xdr:twoCellAnchor>
  <xdr:twoCellAnchor editAs="oneCell">
    <xdr:from>
      <xdr:col>0</xdr:col>
      <xdr:colOff>235324</xdr:colOff>
      <xdr:row>1</xdr:row>
      <xdr:rowOff>89647</xdr:rowOff>
    </xdr:from>
    <xdr:to>
      <xdr:col>5</xdr:col>
      <xdr:colOff>59205</xdr:colOff>
      <xdr:row>7</xdr:row>
      <xdr:rowOff>7024</xdr:rowOff>
    </xdr:to>
    <xdr:pic>
      <xdr:nvPicPr>
        <xdr:cNvPr id="3" name="Picture 2">
          <a:extLst>
            <a:ext uri="{FF2B5EF4-FFF2-40B4-BE49-F238E27FC236}">
              <a16:creationId xmlns:a16="http://schemas.microsoft.com/office/drawing/2014/main" id="{10D37EE8-267E-4ABB-A817-6E6889C553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499" y="267447"/>
          <a:ext cx="2868706" cy="1009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14</xdr:row>
      <xdr:rowOff>0</xdr:rowOff>
    </xdr:from>
    <xdr:to>
      <xdr:col>17</xdr:col>
      <xdr:colOff>563113</xdr:colOff>
      <xdr:row>19</xdr:row>
      <xdr:rowOff>107830</xdr:rowOff>
    </xdr:to>
    <xdr:sp macro="" textlink="">
      <xdr:nvSpPr>
        <xdr:cNvPr id="2" name="TextBox 1">
          <a:extLst>
            <a:ext uri="{FF2B5EF4-FFF2-40B4-BE49-F238E27FC236}">
              <a16:creationId xmlns:a16="http://schemas.microsoft.com/office/drawing/2014/main" id="{4CF462B9-847E-4406-A925-329D9A46ED86}"/>
            </a:ext>
          </a:extLst>
        </xdr:cNvPr>
        <xdr:cNvSpPr txBox="1"/>
      </xdr:nvSpPr>
      <xdr:spPr>
        <a:xfrm>
          <a:off x="17288774" y="3019245"/>
          <a:ext cx="2743679" cy="10064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Blank cells indicate a sub-KPI was not applicable due either to question logic or conditions (for instance a specific protein exposure) not being met.</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92075</xdr:colOff>
      <xdr:row>3</xdr:row>
      <xdr:rowOff>0</xdr:rowOff>
    </xdr:from>
    <xdr:to>
      <xdr:col>30</xdr:col>
      <xdr:colOff>85725</xdr:colOff>
      <xdr:row>42</xdr:row>
      <xdr:rowOff>19050</xdr:rowOff>
    </xdr:to>
    <xdr:graphicFrame macro="">
      <xdr:nvGraphicFramePr>
        <xdr:cNvPr id="2" name="Chart 1">
          <a:extLst>
            <a:ext uri="{FF2B5EF4-FFF2-40B4-BE49-F238E27FC236}">
              <a16:creationId xmlns:a16="http://schemas.microsoft.com/office/drawing/2014/main" id="{FDE555E7-DF15-66DF-956C-2FD0C17E09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505883</xdr:colOff>
      <xdr:row>24</xdr:row>
      <xdr:rowOff>171979</xdr:rowOff>
    </xdr:from>
    <xdr:to>
      <xdr:col>29</xdr:col>
      <xdr:colOff>542395</xdr:colOff>
      <xdr:row>33</xdr:row>
      <xdr:rowOff>29693</xdr:rowOff>
    </xdr:to>
    <xdr:sp macro="" textlink="">
      <xdr:nvSpPr>
        <xdr:cNvPr id="3" name="Rectangle 2">
          <a:extLst>
            <a:ext uri="{FF2B5EF4-FFF2-40B4-BE49-F238E27FC236}">
              <a16:creationId xmlns:a16="http://schemas.microsoft.com/office/drawing/2014/main" id="{AEE06C35-06CB-B20B-F4BE-75E91CF436F3}"/>
            </a:ext>
          </a:extLst>
        </xdr:cNvPr>
        <xdr:cNvSpPr/>
      </xdr:nvSpPr>
      <xdr:spPr>
        <a:xfrm>
          <a:off x="8165571" y="4616979"/>
          <a:ext cx="12207345" cy="1524589"/>
        </a:xfrm>
        <a:prstGeom prst="rect">
          <a:avLst/>
        </a:prstGeom>
        <a:solidFill>
          <a:srgbClr val="FF5757">
            <a:alpha val="36078"/>
          </a:srgb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9</xdr:col>
      <xdr:colOff>505883</xdr:colOff>
      <xdr:row>16</xdr:row>
      <xdr:rowOff>92605</xdr:rowOff>
    </xdr:from>
    <xdr:to>
      <xdr:col>29</xdr:col>
      <xdr:colOff>542396</xdr:colOff>
      <xdr:row>24</xdr:row>
      <xdr:rowOff>161141</xdr:rowOff>
    </xdr:to>
    <xdr:sp macro="" textlink="">
      <xdr:nvSpPr>
        <xdr:cNvPr id="4" name="Rectangle 3">
          <a:extLst>
            <a:ext uri="{FF2B5EF4-FFF2-40B4-BE49-F238E27FC236}">
              <a16:creationId xmlns:a16="http://schemas.microsoft.com/office/drawing/2014/main" id="{2F477E86-8457-E4D6-AE1F-F4BFC123577F}"/>
            </a:ext>
          </a:extLst>
        </xdr:cNvPr>
        <xdr:cNvSpPr/>
      </xdr:nvSpPr>
      <xdr:spPr>
        <a:xfrm>
          <a:off x="8165571" y="3055938"/>
          <a:ext cx="12207346" cy="1550203"/>
        </a:xfrm>
        <a:prstGeom prst="rect">
          <a:avLst/>
        </a:prstGeom>
        <a:solidFill>
          <a:srgbClr val="FF9933">
            <a:alpha val="3882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9</xdr:col>
      <xdr:colOff>492654</xdr:colOff>
      <xdr:row>8</xdr:row>
      <xdr:rowOff>79375</xdr:rowOff>
    </xdr:from>
    <xdr:to>
      <xdr:col>29</xdr:col>
      <xdr:colOff>545571</xdr:colOff>
      <xdr:row>16</xdr:row>
      <xdr:rowOff>97648</xdr:rowOff>
    </xdr:to>
    <xdr:sp macro="" textlink="">
      <xdr:nvSpPr>
        <xdr:cNvPr id="5" name="Rectangle 4">
          <a:extLst>
            <a:ext uri="{FF2B5EF4-FFF2-40B4-BE49-F238E27FC236}">
              <a16:creationId xmlns:a16="http://schemas.microsoft.com/office/drawing/2014/main" id="{C61FFAB9-C428-D7A9-723D-D7B50814AB11}"/>
            </a:ext>
          </a:extLst>
        </xdr:cNvPr>
        <xdr:cNvSpPr/>
      </xdr:nvSpPr>
      <xdr:spPr>
        <a:xfrm>
          <a:off x="8152342" y="1561042"/>
          <a:ext cx="12223750" cy="1499939"/>
        </a:xfrm>
        <a:prstGeom prst="rect">
          <a:avLst/>
        </a:prstGeom>
        <a:solidFill>
          <a:srgbClr val="FFC000">
            <a:alpha val="32157"/>
          </a:srgb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9</xdr:col>
      <xdr:colOff>486304</xdr:colOff>
      <xdr:row>5</xdr:row>
      <xdr:rowOff>79375</xdr:rowOff>
    </xdr:from>
    <xdr:to>
      <xdr:col>29</xdr:col>
      <xdr:colOff>555625</xdr:colOff>
      <xdr:row>8</xdr:row>
      <xdr:rowOff>76813</xdr:rowOff>
    </xdr:to>
    <xdr:sp macro="" textlink="">
      <xdr:nvSpPr>
        <xdr:cNvPr id="6" name="Rectangle 5">
          <a:extLst>
            <a:ext uri="{FF2B5EF4-FFF2-40B4-BE49-F238E27FC236}">
              <a16:creationId xmlns:a16="http://schemas.microsoft.com/office/drawing/2014/main" id="{FD37865C-7FB1-025A-FB89-98C860561BA9}"/>
            </a:ext>
          </a:extLst>
        </xdr:cNvPr>
        <xdr:cNvSpPr/>
      </xdr:nvSpPr>
      <xdr:spPr>
        <a:xfrm>
          <a:off x="8145992" y="1005417"/>
          <a:ext cx="12240154" cy="553063"/>
        </a:xfrm>
        <a:prstGeom prst="rect">
          <a:avLst/>
        </a:prstGeom>
        <a:solidFill>
          <a:srgbClr val="92D050">
            <a:alpha val="21961"/>
          </a:srgb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11</xdr:col>
      <xdr:colOff>19050</xdr:colOff>
      <xdr:row>11</xdr:row>
      <xdr:rowOff>0</xdr:rowOff>
    </xdr:from>
    <xdr:to>
      <xdr:col>14</xdr:col>
      <xdr:colOff>95250</xdr:colOff>
      <xdr:row>13</xdr:row>
      <xdr:rowOff>123825</xdr:rowOff>
    </xdr:to>
    <xdr:sp macro="" textlink="">
      <xdr:nvSpPr>
        <xdr:cNvPr id="7" name="TextBox 6">
          <a:extLst>
            <a:ext uri="{FF2B5EF4-FFF2-40B4-BE49-F238E27FC236}">
              <a16:creationId xmlns:a16="http://schemas.microsoft.com/office/drawing/2014/main" id="{1A83FACA-175A-8A0D-93AD-5F8EE01ADC3F}"/>
            </a:ext>
            <a:ext uri="{147F2762-F138-4A5C-976F-8EAC2B608ADB}">
              <a16:predDERef xmlns:a16="http://schemas.microsoft.com/office/drawing/2014/main" pred="{FD37865C-7FB1-025A-FB89-98C860561BA9}"/>
            </a:ext>
          </a:extLst>
        </xdr:cNvPr>
        <xdr:cNvSpPr txBox="1"/>
      </xdr:nvSpPr>
      <xdr:spPr>
        <a:xfrm>
          <a:off x="12915900" y="1990725"/>
          <a:ext cx="1905000" cy="485775"/>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100">
              <a:latin typeface="+mn-lt"/>
              <a:ea typeface="+mn-lt"/>
              <a:cs typeface="+mn-lt"/>
            </a:rPr>
            <a:t>Rank changed post-launch, both companies awarded 3rd place</a:t>
          </a:r>
        </a:p>
        <a:p>
          <a:pPr marL="0" indent="0" algn="l"/>
          <a:endParaRPr lang="en-US" sz="1100">
            <a:latin typeface="+mn-lt"/>
            <a:ea typeface="+mn-lt"/>
            <a:cs typeface="+mn-lt"/>
          </a:endParaRPr>
        </a:p>
      </xdr:txBody>
    </xdr:sp>
    <xdr:clientData/>
  </xdr:twoCellAnchor>
  <xdr:twoCellAnchor>
    <xdr:from>
      <xdr:col>10</xdr:col>
      <xdr:colOff>514350</xdr:colOff>
      <xdr:row>13</xdr:row>
      <xdr:rowOff>123825</xdr:rowOff>
    </xdr:from>
    <xdr:to>
      <xdr:col>11</xdr:col>
      <xdr:colOff>190500</xdr:colOff>
      <xdr:row>16</xdr:row>
      <xdr:rowOff>0</xdr:rowOff>
    </xdr:to>
    <xdr:cxnSp macro="">
      <xdr:nvCxnSpPr>
        <xdr:cNvPr id="8" name="Straight Connector 7">
          <a:extLst>
            <a:ext uri="{FF2B5EF4-FFF2-40B4-BE49-F238E27FC236}">
              <a16:creationId xmlns:a16="http://schemas.microsoft.com/office/drawing/2014/main" id="{4861BC83-6136-FCEA-E784-8C0B66605D3D}"/>
            </a:ext>
            <a:ext uri="{147F2762-F138-4A5C-976F-8EAC2B608ADB}">
              <a16:predDERef xmlns:a16="http://schemas.microsoft.com/office/drawing/2014/main" pred="{1A83FACA-175A-8A0D-93AD-5F8EE01ADC3F}"/>
            </a:ext>
          </a:extLst>
        </xdr:cNvPr>
        <xdr:cNvCxnSpPr>
          <a:cxnSpLocks/>
        </xdr:cNvCxnSpPr>
      </xdr:nvCxnSpPr>
      <xdr:spPr>
        <a:xfrm flipH="1">
          <a:off x="12801600" y="2476500"/>
          <a:ext cx="285750" cy="41910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13</xdr:row>
      <xdr:rowOff>133350</xdr:rowOff>
    </xdr:from>
    <xdr:to>
      <xdr:col>11</xdr:col>
      <xdr:colOff>400050</xdr:colOff>
      <xdr:row>16</xdr:row>
      <xdr:rowOff>9525</xdr:rowOff>
    </xdr:to>
    <xdr:cxnSp macro="">
      <xdr:nvCxnSpPr>
        <xdr:cNvPr id="10" name="Straight Connector 9">
          <a:extLst>
            <a:ext uri="{FF2B5EF4-FFF2-40B4-BE49-F238E27FC236}">
              <a16:creationId xmlns:a16="http://schemas.microsoft.com/office/drawing/2014/main" id="{54DCFB70-4A24-4CB7-AA99-C9E24536F499}"/>
            </a:ext>
            <a:ext uri="{147F2762-F138-4A5C-976F-8EAC2B608ADB}">
              <a16:predDERef xmlns:a16="http://schemas.microsoft.com/office/drawing/2014/main" pred="{4861BC83-6136-FCEA-E784-8C0B66605D3D}"/>
            </a:ext>
          </a:extLst>
        </xdr:cNvPr>
        <xdr:cNvCxnSpPr>
          <a:cxnSpLocks/>
        </xdr:cNvCxnSpPr>
      </xdr:nvCxnSpPr>
      <xdr:spPr>
        <a:xfrm flipH="1">
          <a:off x="13011150" y="2486025"/>
          <a:ext cx="285750" cy="41910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DD3E8D-C4D7-488D-A4C3-12739259748B}" name="Table3" displayName="Table3" ref="A1:H61" totalsRowShown="0">
  <autoFilter ref="A1:H61" xr:uid="{E4DD3E8D-C4D7-488D-A4C3-12739259748B}"/>
  <sortState xmlns:xlrd2="http://schemas.microsoft.com/office/spreadsheetml/2017/richdata2" ref="A2:H61">
    <sortCondition descending="1" ref="C1:C61"/>
  </sortState>
  <tableColumns count="8">
    <tableColumn id="1" xr3:uid="{8EE18FA6-BB09-451E-89E2-055BFC9401E7}" name="Company"/>
    <tableColumn id="2" xr3:uid="{A0E7FB54-06B3-4141-B0BC-845F8C475B04}" name="2021 Score (%)" dataDxfId="3"/>
    <tableColumn id="3" xr3:uid="{2206AB20-7EA0-4841-B50E-AC9D629F2B54}" name="2022 Score (%)" dataDxfId="2"/>
    <tableColumn id="4" xr3:uid="{71DA16F3-EB8A-43C3-BE07-51B249890C62}" name="Change (%)" dataDxfId="1"/>
    <tableColumn id="5" xr3:uid="{E7A7FE1C-1ADE-4991-B315-24976458A557}" name="2021 Rank"/>
    <tableColumn id="6" xr3:uid="{47AFC740-E039-47A0-9DA4-28BC8AB5950F}" name="2022 Rank"/>
    <tableColumn id="8" xr3:uid="{2DA0F7DD-F3EA-4BF9-8B1E-5CB4EC22AC8A}" name="Note"/>
    <tableColumn id="7" xr3:uid="{379259F0-168F-4373-AC3C-DF8299B8136E}" name="Rank Change" dataDxfId="0">
      <calculatedColumnFormula>SUM(Table3[[#This Row],[2021 Rank]]-Table3[[#This Row],[2022 Rank]])</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8A53D-02D8-4A74-B175-A0720AC61239}">
  <dimension ref="A1"/>
  <sheetViews>
    <sheetView showGridLines="0" tabSelected="1" workbookViewId="0">
      <selection activeCell="C30" sqref="C30"/>
    </sheetView>
  </sheetViews>
  <sheetFormatPr defaultColWidth="8.7265625"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CFC7B-438B-42BA-A976-1F498F6E717E}">
  <dimension ref="A1:AW64"/>
  <sheetViews>
    <sheetView zoomScale="36" workbookViewId="0">
      <selection activeCell="AC91" sqref="AC91"/>
    </sheetView>
  </sheetViews>
  <sheetFormatPr defaultRowHeight="14.5" x14ac:dyDescent="0.35"/>
  <cols>
    <col min="5" max="39" width="16" style="42" customWidth="1"/>
  </cols>
  <sheetData>
    <row r="1" spans="1:49" ht="15" thickBot="1" x14ac:dyDescent="0.4">
      <c r="E1" s="99" t="s">
        <v>2227</v>
      </c>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row>
    <row r="2" spans="1:49" ht="15" thickBot="1" x14ac:dyDescent="0.4">
      <c r="A2" s="35"/>
      <c r="B2" s="35"/>
      <c r="C2" s="35"/>
      <c r="D2" s="35"/>
      <c r="E2" s="92" t="s">
        <v>2228</v>
      </c>
      <c r="F2" s="93"/>
      <c r="G2" s="93"/>
      <c r="H2" s="93"/>
      <c r="I2" s="93"/>
      <c r="J2" s="93"/>
      <c r="K2" s="93"/>
      <c r="L2" s="93"/>
      <c r="M2" s="93"/>
      <c r="N2" s="93"/>
      <c r="O2" s="94"/>
      <c r="P2" s="95" t="s">
        <v>2229</v>
      </c>
      <c r="Q2" s="96"/>
      <c r="R2" s="96"/>
      <c r="S2" s="96"/>
      <c r="T2" s="96"/>
      <c r="U2" s="96"/>
      <c r="V2" s="96"/>
      <c r="W2" s="97"/>
      <c r="X2" s="92" t="s">
        <v>2230</v>
      </c>
      <c r="Y2" s="93"/>
      <c r="Z2" s="93"/>
      <c r="AA2" s="93"/>
      <c r="AB2" s="93"/>
      <c r="AC2" s="93"/>
      <c r="AD2" s="93"/>
      <c r="AE2" s="94"/>
      <c r="AF2" s="92" t="s">
        <v>2231</v>
      </c>
      <c r="AG2" s="93"/>
      <c r="AH2" s="93"/>
      <c r="AI2" s="93"/>
      <c r="AJ2" s="93"/>
      <c r="AK2" s="93"/>
      <c r="AL2" s="93"/>
      <c r="AM2" s="94"/>
      <c r="AN2" s="35"/>
      <c r="AO2" s="35"/>
      <c r="AP2" s="35"/>
      <c r="AQ2" s="35"/>
      <c r="AR2" s="35"/>
      <c r="AS2" s="35"/>
      <c r="AT2" s="35"/>
      <c r="AU2" s="35"/>
      <c r="AV2" s="35"/>
      <c r="AW2" s="35"/>
    </row>
    <row r="3" spans="1:49" s="51" customFormat="1" ht="86.5" customHeight="1" thickBot="1" x14ac:dyDescent="0.4">
      <c r="E3" s="56" t="s">
        <v>2232</v>
      </c>
      <c r="F3" s="62"/>
      <c r="G3" s="57"/>
      <c r="H3" s="62" t="s">
        <v>2233</v>
      </c>
      <c r="I3" s="62"/>
      <c r="J3" s="57"/>
      <c r="K3" s="62" t="s">
        <v>2234</v>
      </c>
      <c r="L3" s="62"/>
      <c r="M3" s="57"/>
      <c r="N3" s="82" t="s">
        <v>50</v>
      </c>
      <c r="O3" s="82"/>
      <c r="P3" s="56" t="s">
        <v>2235</v>
      </c>
      <c r="Q3" s="62"/>
      <c r="R3" s="57"/>
      <c r="S3" s="62" t="s">
        <v>2236</v>
      </c>
      <c r="T3" s="62"/>
      <c r="U3" s="57"/>
      <c r="V3" s="82" t="s">
        <v>50</v>
      </c>
      <c r="W3" s="82"/>
      <c r="X3" s="56" t="s">
        <v>2237</v>
      </c>
      <c r="Y3" s="62"/>
      <c r="Z3" s="57"/>
      <c r="AA3" s="62" t="s">
        <v>2238</v>
      </c>
      <c r="AB3" s="62"/>
      <c r="AC3" s="57"/>
      <c r="AD3" s="82" t="s">
        <v>50</v>
      </c>
      <c r="AE3" s="82"/>
      <c r="AF3" s="56" t="s">
        <v>2239</v>
      </c>
      <c r="AG3" s="62"/>
      <c r="AH3" s="57"/>
      <c r="AI3" s="62" t="s">
        <v>2240</v>
      </c>
      <c r="AJ3" s="62"/>
      <c r="AK3" s="57"/>
      <c r="AL3" s="82" t="s">
        <v>50</v>
      </c>
      <c r="AM3" s="83"/>
    </row>
    <row r="4" spans="1:49" x14ac:dyDescent="0.35">
      <c r="A4" t="s">
        <v>261</v>
      </c>
      <c r="B4" t="s">
        <v>262</v>
      </c>
      <c r="C4" t="s">
        <v>263</v>
      </c>
      <c r="D4" t="s">
        <v>3</v>
      </c>
      <c r="E4" t="s">
        <v>264</v>
      </c>
      <c r="F4" t="s">
        <v>265</v>
      </c>
      <c r="G4" t="s">
        <v>266</v>
      </c>
      <c r="H4" t="s">
        <v>264</v>
      </c>
      <c r="I4" t="s">
        <v>265</v>
      </c>
      <c r="J4" t="s">
        <v>266</v>
      </c>
      <c r="K4" t="s">
        <v>264</v>
      </c>
      <c r="L4" t="s">
        <v>265</v>
      </c>
      <c r="M4" t="s">
        <v>266</v>
      </c>
      <c r="N4" t="s">
        <v>267</v>
      </c>
      <c r="O4" t="s">
        <v>268</v>
      </c>
      <c r="P4" t="s">
        <v>264</v>
      </c>
      <c r="Q4" t="s">
        <v>265</v>
      </c>
      <c r="R4" t="s">
        <v>266</v>
      </c>
      <c r="S4" t="s">
        <v>264</v>
      </c>
      <c r="T4" t="s">
        <v>265</v>
      </c>
      <c r="U4" t="s">
        <v>266</v>
      </c>
      <c r="V4" t="s">
        <v>267</v>
      </c>
      <c r="W4" t="s">
        <v>268</v>
      </c>
      <c r="X4" t="s">
        <v>264</v>
      </c>
      <c r="Y4" t="s">
        <v>265</v>
      </c>
      <c r="Z4" t="s">
        <v>266</v>
      </c>
      <c r="AA4" t="s">
        <v>264</v>
      </c>
      <c r="AB4" t="s">
        <v>265</v>
      </c>
      <c r="AC4" t="s">
        <v>266</v>
      </c>
      <c r="AD4" t="s">
        <v>267</v>
      </c>
      <c r="AE4" t="s">
        <v>268</v>
      </c>
      <c r="AF4" t="s">
        <v>264</v>
      </c>
      <c r="AG4" t="s">
        <v>265</v>
      </c>
      <c r="AH4" t="s">
        <v>266</v>
      </c>
      <c r="AI4" t="s">
        <v>264</v>
      </c>
      <c r="AJ4" t="s">
        <v>265</v>
      </c>
      <c r="AK4" t="s">
        <v>266</v>
      </c>
      <c r="AL4" t="s">
        <v>267</v>
      </c>
      <c r="AM4" t="s">
        <v>268</v>
      </c>
    </row>
    <row r="5" spans="1:49" x14ac:dyDescent="0.35">
      <c r="A5" t="s">
        <v>1282</v>
      </c>
      <c r="B5" t="s">
        <v>52</v>
      </c>
      <c r="C5" t="s">
        <v>53</v>
      </c>
      <c r="D5">
        <v>2022</v>
      </c>
      <c r="E5" s="34" t="s">
        <v>2241</v>
      </c>
      <c r="F5" s="34">
        <v>0.5</v>
      </c>
      <c r="G5" s="34">
        <v>1</v>
      </c>
      <c r="H5" s="34" t="s">
        <v>2242</v>
      </c>
      <c r="I5" s="34">
        <v>0</v>
      </c>
      <c r="J5" s="34">
        <v>3</v>
      </c>
      <c r="K5" s="34" t="s">
        <v>2243</v>
      </c>
      <c r="L5" s="34">
        <v>0</v>
      </c>
      <c r="M5" s="34">
        <v>1</v>
      </c>
      <c r="N5" s="34" t="s">
        <v>271</v>
      </c>
      <c r="O5" s="34">
        <v>10</v>
      </c>
      <c r="P5" s="34" t="s">
        <v>2244</v>
      </c>
      <c r="Q5" s="34">
        <v>0.4</v>
      </c>
      <c r="R5" s="34">
        <v>3</v>
      </c>
      <c r="S5" s="34" t="s">
        <v>2245</v>
      </c>
      <c r="T5" s="34">
        <v>1</v>
      </c>
      <c r="U5" s="34">
        <v>2</v>
      </c>
      <c r="V5" s="34" t="s">
        <v>271</v>
      </c>
      <c r="W5" s="34">
        <v>28</v>
      </c>
      <c r="X5" s="34" t="s">
        <v>2246</v>
      </c>
      <c r="Y5" s="34">
        <v>0.5</v>
      </c>
      <c r="Z5" s="34">
        <v>2</v>
      </c>
      <c r="AA5" s="34" t="s">
        <v>2247</v>
      </c>
      <c r="AB5" s="34">
        <v>0.75</v>
      </c>
      <c r="AC5" s="34">
        <v>3</v>
      </c>
      <c r="AD5" s="34" t="s">
        <v>271</v>
      </c>
      <c r="AE5" s="34">
        <v>25</v>
      </c>
      <c r="AF5" s="34" t="s">
        <v>2248</v>
      </c>
      <c r="AG5" s="34">
        <v>0</v>
      </c>
      <c r="AH5" s="34">
        <v>3</v>
      </c>
      <c r="AI5" s="34" t="s">
        <v>2249</v>
      </c>
      <c r="AJ5" s="34">
        <v>1.3</v>
      </c>
      <c r="AK5" s="34">
        <v>2</v>
      </c>
      <c r="AL5" s="34" t="s">
        <v>271</v>
      </c>
      <c r="AM5" s="34">
        <v>26</v>
      </c>
    </row>
    <row r="6" spans="1:49" x14ac:dyDescent="0.35">
      <c r="A6" t="s">
        <v>1289</v>
      </c>
      <c r="B6" t="s">
        <v>55</v>
      </c>
      <c r="C6" t="s">
        <v>56</v>
      </c>
      <c r="D6">
        <v>2022</v>
      </c>
      <c r="E6" s="34" t="s">
        <v>2250</v>
      </c>
      <c r="F6" s="34">
        <v>1</v>
      </c>
      <c r="G6" s="34">
        <v>1</v>
      </c>
      <c r="H6" s="34" t="s">
        <v>2251</v>
      </c>
      <c r="I6" s="34">
        <v>0</v>
      </c>
      <c r="J6" s="34">
        <v>3</v>
      </c>
      <c r="K6" s="34" t="s">
        <v>2252</v>
      </c>
      <c r="L6" s="34">
        <v>0</v>
      </c>
      <c r="M6" s="34">
        <v>1</v>
      </c>
      <c r="N6" s="34" t="s">
        <v>271</v>
      </c>
      <c r="O6" s="34">
        <v>20</v>
      </c>
      <c r="P6" s="34" t="s">
        <v>2253</v>
      </c>
      <c r="Q6" s="34">
        <v>1.6</v>
      </c>
      <c r="R6" s="34">
        <v>3</v>
      </c>
      <c r="S6" s="34" t="s">
        <v>2254</v>
      </c>
      <c r="T6" s="34">
        <v>0.75</v>
      </c>
      <c r="U6" s="34">
        <v>2</v>
      </c>
      <c r="V6" s="34" t="s">
        <v>295</v>
      </c>
      <c r="W6" s="34">
        <v>47</v>
      </c>
      <c r="X6" s="34" t="s">
        <v>2255</v>
      </c>
      <c r="Y6" s="34">
        <v>0.25</v>
      </c>
      <c r="Z6" s="34">
        <v>2</v>
      </c>
      <c r="AA6" s="34" t="s">
        <v>2256</v>
      </c>
      <c r="AB6" s="34">
        <v>1.75</v>
      </c>
      <c r="AC6" s="34">
        <v>3</v>
      </c>
      <c r="AD6" s="34" t="s">
        <v>295</v>
      </c>
      <c r="AE6" s="34">
        <v>40</v>
      </c>
      <c r="AF6" s="34" t="s">
        <v>2257</v>
      </c>
      <c r="AG6" s="34">
        <v>1</v>
      </c>
      <c r="AH6" s="34">
        <v>3</v>
      </c>
      <c r="AI6" s="34" t="s">
        <v>2258</v>
      </c>
      <c r="AJ6" s="34">
        <v>1.5</v>
      </c>
      <c r="AK6" s="34">
        <v>2</v>
      </c>
      <c r="AL6" s="34" t="s">
        <v>295</v>
      </c>
      <c r="AM6" s="34">
        <v>50</v>
      </c>
    </row>
    <row r="7" spans="1:49" x14ac:dyDescent="0.35">
      <c r="A7" t="s">
        <v>1295</v>
      </c>
      <c r="B7" t="s">
        <v>58</v>
      </c>
      <c r="C7" t="s">
        <v>59</v>
      </c>
      <c r="D7">
        <v>2022</v>
      </c>
      <c r="E7" s="34" t="s">
        <v>2259</v>
      </c>
      <c r="F7" s="34">
        <v>0.5</v>
      </c>
      <c r="G7" s="34">
        <v>1</v>
      </c>
      <c r="H7" s="34" t="s">
        <v>2260</v>
      </c>
      <c r="I7" s="34">
        <v>1.5</v>
      </c>
      <c r="J7" s="34">
        <v>3</v>
      </c>
      <c r="K7" s="34" t="s">
        <v>2243</v>
      </c>
      <c r="L7" s="34">
        <v>0</v>
      </c>
      <c r="M7" s="34">
        <v>1</v>
      </c>
      <c r="N7" s="34" t="s">
        <v>295</v>
      </c>
      <c r="O7" s="34">
        <v>40</v>
      </c>
      <c r="P7" s="34" t="s">
        <v>2261</v>
      </c>
      <c r="Q7" s="34">
        <v>2.1</v>
      </c>
      <c r="R7" s="34">
        <v>3</v>
      </c>
      <c r="S7" s="34" t="s">
        <v>2262</v>
      </c>
      <c r="T7" s="34">
        <v>1.5</v>
      </c>
      <c r="U7" s="34">
        <v>2</v>
      </c>
      <c r="V7" s="34" t="s">
        <v>299</v>
      </c>
      <c r="W7" s="34">
        <v>72</v>
      </c>
      <c r="X7" s="34" t="s">
        <v>2263</v>
      </c>
      <c r="Y7" s="34">
        <v>0.25</v>
      </c>
      <c r="Z7" s="34">
        <v>2</v>
      </c>
      <c r="AA7" s="34" t="s">
        <v>2264</v>
      </c>
      <c r="AB7" s="34">
        <v>2.25</v>
      </c>
      <c r="AC7" s="34">
        <v>3</v>
      </c>
      <c r="AD7" s="34" t="s">
        <v>295</v>
      </c>
      <c r="AE7" s="34">
        <v>50</v>
      </c>
      <c r="AF7" s="34" t="s">
        <v>2265</v>
      </c>
      <c r="AG7" s="34">
        <v>0</v>
      </c>
      <c r="AH7" s="34">
        <v>3</v>
      </c>
      <c r="AI7" s="34" t="s">
        <v>2266</v>
      </c>
      <c r="AJ7" s="34">
        <v>0</v>
      </c>
      <c r="AK7" s="34">
        <v>2</v>
      </c>
      <c r="AL7" s="34" t="s">
        <v>271</v>
      </c>
      <c r="AM7" s="34">
        <v>0</v>
      </c>
    </row>
    <row r="8" spans="1:49" x14ac:dyDescent="0.35">
      <c r="A8" t="s">
        <v>1299</v>
      </c>
      <c r="B8" t="s">
        <v>61</v>
      </c>
      <c r="C8" t="s">
        <v>62</v>
      </c>
      <c r="D8">
        <v>2022</v>
      </c>
      <c r="E8" s="34" t="s">
        <v>2267</v>
      </c>
      <c r="F8" s="34">
        <v>1</v>
      </c>
      <c r="G8" s="34">
        <v>1</v>
      </c>
      <c r="H8" s="34" t="s">
        <v>2268</v>
      </c>
      <c r="I8" s="34">
        <v>0.5</v>
      </c>
      <c r="J8" s="34">
        <v>3</v>
      </c>
      <c r="K8" s="34" t="s">
        <v>2269</v>
      </c>
      <c r="L8" s="34">
        <v>0.5</v>
      </c>
      <c r="M8" s="34">
        <v>1</v>
      </c>
      <c r="N8" s="34" t="s">
        <v>295</v>
      </c>
      <c r="O8" s="34">
        <v>40</v>
      </c>
      <c r="P8" s="34" t="s">
        <v>2270</v>
      </c>
      <c r="Q8" s="34">
        <v>2.5</v>
      </c>
      <c r="R8" s="34">
        <v>3</v>
      </c>
      <c r="S8" s="34" t="s">
        <v>2271</v>
      </c>
      <c r="T8" s="34">
        <v>1.25</v>
      </c>
      <c r="U8" s="34">
        <v>2</v>
      </c>
      <c r="V8" s="34" t="s">
        <v>299</v>
      </c>
      <c r="W8" s="34">
        <v>75</v>
      </c>
      <c r="X8" s="34" t="s">
        <v>2272</v>
      </c>
      <c r="Y8" s="34">
        <v>2</v>
      </c>
      <c r="Z8" s="34">
        <v>2</v>
      </c>
      <c r="AA8" s="34" t="s">
        <v>2273</v>
      </c>
      <c r="AB8" s="34">
        <v>2.6</v>
      </c>
      <c r="AC8" s="34">
        <v>3</v>
      </c>
      <c r="AD8" s="34" t="s">
        <v>311</v>
      </c>
      <c r="AE8" s="34">
        <v>92</v>
      </c>
      <c r="AF8" s="34" t="s">
        <v>2274</v>
      </c>
      <c r="AG8" s="34">
        <v>1.5</v>
      </c>
      <c r="AH8" s="34">
        <v>3</v>
      </c>
      <c r="AI8" s="34" t="s">
        <v>2275</v>
      </c>
      <c r="AJ8" s="34">
        <v>1.3</v>
      </c>
      <c r="AK8" s="34">
        <v>2</v>
      </c>
      <c r="AL8" s="34" t="s">
        <v>295</v>
      </c>
      <c r="AM8" s="34">
        <v>56</v>
      </c>
    </row>
    <row r="9" spans="1:49" x14ac:dyDescent="0.35">
      <c r="A9" t="s">
        <v>1306</v>
      </c>
      <c r="B9" t="s">
        <v>64</v>
      </c>
      <c r="C9" t="s">
        <v>65</v>
      </c>
      <c r="D9">
        <v>2022</v>
      </c>
      <c r="E9" s="34" t="s">
        <v>2276</v>
      </c>
      <c r="F9" s="34">
        <v>0.25</v>
      </c>
      <c r="G9" s="34">
        <v>1</v>
      </c>
      <c r="H9" s="34" t="s">
        <v>2251</v>
      </c>
      <c r="I9" s="34">
        <v>0</v>
      </c>
      <c r="J9" s="34">
        <v>3</v>
      </c>
      <c r="K9" s="34" t="s">
        <v>2243</v>
      </c>
      <c r="L9" s="34">
        <v>0</v>
      </c>
      <c r="M9" s="34">
        <v>1</v>
      </c>
      <c r="N9" s="34" t="s">
        <v>271</v>
      </c>
      <c r="O9" s="34">
        <v>5</v>
      </c>
      <c r="P9" s="34" t="s">
        <v>2277</v>
      </c>
      <c r="Q9" s="34">
        <v>0.6</v>
      </c>
      <c r="R9" s="34">
        <v>3</v>
      </c>
      <c r="S9" s="34" t="s">
        <v>2278</v>
      </c>
      <c r="T9" s="34">
        <v>0</v>
      </c>
      <c r="U9" s="34">
        <v>2</v>
      </c>
      <c r="V9" s="34" t="s">
        <v>271</v>
      </c>
      <c r="W9" s="34">
        <v>12</v>
      </c>
      <c r="X9" s="34" t="s">
        <v>2279</v>
      </c>
      <c r="Y9" s="34">
        <v>0.25</v>
      </c>
      <c r="Z9" s="34">
        <v>2</v>
      </c>
      <c r="AA9" s="34" t="s">
        <v>2280</v>
      </c>
      <c r="AB9" s="34">
        <v>1.5</v>
      </c>
      <c r="AC9" s="34">
        <v>3</v>
      </c>
      <c r="AD9" s="34" t="s">
        <v>295</v>
      </c>
      <c r="AE9" s="34">
        <v>35</v>
      </c>
      <c r="AF9" s="34" t="s">
        <v>2281</v>
      </c>
      <c r="AG9" s="34">
        <v>1.5</v>
      </c>
      <c r="AH9" s="34">
        <v>3</v>
      </c>
      <c r="AI9" s="34" t="s">
        <v>2266</v>
      </c>
      <c r="AJ9" s="34">
        <v>0</v>
      </c>
      <c r="AK9" s="34">
        <v>2</v>
      </c>
      <c r="AL9" s="34" t="s">
        <v>295</v>
      </c>
      <c r="AM9" s="34">
        <v>30</v>
      </c>
    </row>
    <row r="10" spans="1:49" x14ac:dyDescent="0.35">
      <c r="A10" t="s">
        <v>1312</v>
      </c>
      <c r="B10" t="s">
        <v>67</v>
      </c>
      <c r="C10" t="s">
        <v>68</v>
      </c>
      <c r="D10">
        <v>2022</v>
      </c>
      <c r="E10" s="34" t="s">
        <v>2282</v>
      </c>
      <c r="F10" s="34">
        <v>0</v>
      </c>
      <c r="G10" s="34">
        <v>1</v>
      </c>
      <c r="H10" s="34" t="s">
        <v>2251</v>
      </c>
      <c r="I10" s="34">
        <v>0</v>
      </c>
      <c r="J10" s="34">
        <v>3</v>
      </c>
      <c r="K10" s="34" t="s">
        <v>2243</v>
      </c>
      <c r="L10" s="34">
        <v>0</v>
      </c>
      <c r="M10" s="34">
        <v>1</v>
      </c>
      <c r="N10" s="34" t="s">
        <v>271</v>
      </c>
      <c r="O10" s="34">
        <v>0</v>
      </c>
      <c r="P10" s="34" t="s">
        <v>2283</v>
      </c>
      <c r="Q10" s="34">
        <v>0</v>
      </c>
      <c r="R10" s="34">
        <v>3</v>
      </c>
      <c r="S10" s="34" t="s">
        <v>2284</v>
      </c>
      <c r="T10" s="34">
        <v>0</v>
      </c>
      <c r="U10" s="34">
        <v>2</v>
      </c>
      <c r="V10" s="34" t="s">
        <v>271</v>
      </c>
      <c r="W10" s="34">
        <v>0</v>
      </c>
      <c r="X10" s="34" t="s">
        <v>2285</v>
      </c>
      <c r="Y10" s="34">
        <v>0.25</v>
      </c>
      <c r="Z10" s="34">
        <v>2</v>
      </c>
      <c r="AA10" s="34" t="s">
        <v>2286</v>
      </c>
      <c r="AB10" s="34">
        <v>2.5</v>
      </c>
      <c r="AC10" s="34">
        <v>3</v>
      </c>
      <c r="AD10" s="34" t="s">
        <v>295</v>
      </c>
      <c r="AE10" s="34">
        <v>55</v>
      </c>
      <c r="AF10" s="34" t="s">
        <v>2265</v>
      </c>
      <c r="AG10" s="34">
        <v>0</v>
      </c>
      <c r="AH10" s="34">
        <v>3</v>
      </c>
      <c r="AI10" s="34" t="s">
        <v>2266</v>
      </c>
      <c r="AJ10" s="34">
        <v>0</v>
      </c>
      <c r="AK10" s="34">
        <v>2</v>
      </c>
      <c r="AL10" s="34" t="s">
        <v>271</v>
      </c>
      <c r="AM10" s="34">
        <v>0</v>
      </c>
    </row>
    <row r="11" spans="1:49" x14ac:dyDescent="0.35">
      <c r="A11" t="s">
        <v>1315</v>
      </c>
      <c r="B11" t="s">
        <v>70</v>
      </c>
      <c r="C11" t="s">
        <v>71</v>
      </c>
      <c r="D11">
        <v>2022</v>
      </c>
      <c r="E11" s="34" t="s">
        <v>2287</v>
      </c>
      <c r="F11" s="34">
        <v>0.5</v>
      </c>
      <c r="G11" s="34">
        <v>1</v>
      </c>
      <c r="H11" s="34" t="s">
        <v>2288</v>
      </c>
      <c r="I11" s="34">
        <v>0.5</v>
      </c>
      <c r="J11" s="34">
        <v>3</v>
      </c>
      <c r="K11" s="34" t="s">
        <v>2243</v>
      </c>
      <c r="L11" s="34">
        <v>0</v>
      </c>
      <c r="M11" s="34">
        <v>1</v>
      </c>
      <c r="N11" s="34" t="s">
        <v>271</v>
      </c>
      <c r="O11" s="34">
        <v>20</v>
      </c>
      <c r="P11" s="34" t="s">
        <v>2289</v>
      </c>
      <c r="Q11" s="34">
        <v>1.86</v>
      </c>
      <c r="R11" s="34">
        <v>3</v>
      </c>
      <c r="S11" s="34" t="s">
        <v>2290</v>
      </c>
      <c r="T11" s="34">
        <v>0.25</v>
      </c>
      <c r="U11" s="34">
        <v>2</v>
      </c>
      <c r="V11" s="34" t="s">
        <v>295</v>
      </c>
      <c r="W11" s="34">
        <v>42.2</v>
      </c>
      <c r="X11" s="34" t="s">
        <v>2291</v>
      </c>
      <c r="Y11" s="34">
        <v>0.5</v>
      </c>
      <c r="Z11" s="34">
        <v>2</v>
      </c>
      <c r="AA11" s="34" t="s">
        <v>2292</v>
      </c>
      <c r="AB11" s="34">
        <v>0.25</v>
      </c>
      <c r="AC11" s="34">
        <v>3</v>
      </c>
      <c r="AD11" s="34" t="s">
        <v>271</v>
      </c>
      <c r="AE11" s="34">
        <v>15</v>
      </c>
      <c r="AF11" s="34" t="s">
        <v>2293</v>
      </c>
      <c r="AG11" s="34">
        <v>0.5</v>
      </c>
      <c r="AH11" s="34">
        <v>3</v>
      </c>
      <c r="AI11" s="34" t="s">
        <v>2294</v>
      </c>
      <c r="AJ11" s="34">
        <v>1.5</v>
      </c>
      <c r="AK11" s="34">
        <v>2</v>
      </c>
      <c r="AL11" s="34" t="s">
        <v>295</v>
      </c>
      <c r="AM11" s="34">
        <v>40</v>
      </c>
    </row>
    <row r="12" spans="1:49" x14ac:dyDescent="0.35">
      <c r="A12" t="s">
        <v>1321</v>
      </c>
      <c r="B12" t="s">
        <v>73</v>
      </c>
      <c r="C12" t="s">
        <v>74</v>
      </c>
      <c r="D12">
        <v>2022</v>
      </c>
      <c r="E12" s="34" t="s">
        <v>2295</v>
      </c>
      <c r="F12" s="34">
        <v>1</v>
      </c>
      <c r="G12" s="34">
        <v>1</v>
      </c>
      <c r="H12" s="34" t="s">
        <v>2296</v>
      </c>
      <c r="I12" s="34">
        <v>1.5</v>
      </c>
      <c r="J12" s="34">
        <v>3</v>
      </c>
      <c r="K12" s="34" t="s">
        <v>2243</v>
      </c>
      <c r="L12" s="34">
        <v>0</v>
      </c>
      <c r="M12" s="34">
        <v>1</v>
      </c>
      <c r="N12" s="34" t="s">
        <v>295</v>
      </c>
      <c r="O12" s="34">
        <v>50</v>
      </c>
      <c r="P12" s="34" t="s">
        <v>2297</v>
      </c>
      <c r="Q12" s="34">
        <v>2.2000000000000002</v>
      </c>
      <c r="R12" s="34">
        <v>3</v>
      </c>
      <c r="S12" s="34" t="s">
        <v>2298</v>
      </c>
      <c r="T12" s="34">
        <v>2</v>
      </c>
      <c r="U12" s="34">
        <v>2</v>
      </c>
      <c r="V12" s="34" t="s">
        <v>299</v>
      </c>
      <c r="W12" s="34">
        <v>84</v>
      </c>
      <c r="X12" s="34" t="s">
        <v>2299</v>
      </c>
      <c r="Y12" s="34">
        <v>0.65</v>
      </c>
      <c r="Z12" s="34">
        <v>2</v>
      </c>
      <c r="AA12" s="34" t="s">
        <v>2300</v>
      </c>
      <c r="AB12" s="34">
        <v>2.75</v>
      </c>
      <c r="AC12" s="34">
        <v>3</v>
      </c>
      <c r="AD12" s="34" t="s">
        <v>299</v>
      </c>
      <c r="AE12" s="34">
        <v>68</v>
      </c>
      <c r="AF12" s="34" t="s">
        <v>2301</v>
      </c>
      <c r="AG12" s="34">
        <v>1.45</v>
      </c>
      <c r="AH12" s="34">
        <v>3</v>
      </c>
      <c r="AI12" s="34" t="s">
        <v>2302</v>
      </c>
      <c r="AJ12" s="34">
        <v>1.4249999999999998</v>
      </c>
      <c r="AK12" s="34">
        <v>2</v>
      </c>
      <c r="AL12" s="34" t="s">
        <v>295</v>
      </c>
      <c r="AM12" s="34">
        <v>57.5</v>
      </c>
    </row>
    <row r="13" spans="1:49" x14ac:dyDescent="0.35">
      <c r="A13" t="s">
        <v>1322</v>
      </c>
      <c r="B13" t="s">
        <v>76</v>
      </c>
      <c r="C13" t="s">
        <v>77</v>
      </c>
      <c r="D13">
        <v>2022</v>
      </c>
      <c r="E13" s="34" t="s">
        <v>2303</v>
      </c>
      <c r="F13" s="34">
        <v>1</v>
      </c>
      <c r="G13" s="34">
        <v>1</v>
      </c>
      <c r="H13" s="34" t="s">
        <v>2304</v>
      </c>
      <c r="I13" s="34">
        <v>0.5</v>
      </c>
      <c r="J13" s="34">
        <v>3</v>
      </c>
      <c r="K13" s="34" t="s">
        <v>2305</v>
      </c>
      <c r="L13" s="34">
        <v>0</v>
      </c>
      <c r="M13" s="34">
        <v>1</v>
      </c>
      <c r="N13" s="34" t="s">
        <v>295</v>
      </c>
      <c r="O13" s="34">
        <v>30</v>
      </c>
      <c r="P13" s="34" t="s">
        <v>2306</v>
      </c>
      <c r="Q13" s="34">
        <v>1</v>
      </c>
      <c r="R13" s="34">
        <v>3</v>
      </c>
      <c r="S13" s="34" t="s">
        <v>2307</v>
      </c>
      <c r="T13" s="34">
        <v>0.5</v>
      </c>
      <c r="U13" s="34">
        <v>2</v>
      </c>
      <c r="V13" s="34" t="s">
        <v>295</v>
      </c>
      <c r="W13" s="34">
        <v>30</v>
      </c>
      <c r="X13" s="34" t="s">
        <v>2308</v>
      </c>
      <c r="Y13" s="34">
        <v>0.75</v>
      </c>
      <c r="Z13" s="34">
        <v>2</v>
      </c>
      <c r="AA13" s="34" t="s">
        <v>2309</v>
      </c>
      <c r="AB13" s="34">
        <v>2.5</v>
      </c>
      <c r="AC13" s="34">
        <v>3</v>
      </c>
      <c r="AD13" s="34" t="s">
        <v>299</v>
      </c>
      <c r="AE13" s="34">
        <v>65</v>
      </c>
      <c r="AF13" s="34" t="s">
        <v>2310</v>
      </c>
      <c r="AG13" s="34">
        <v>0.5</v>
      </c>
      <c r="AH13" s="34">
        <v>3</v>
      </c>
      <c r="AI13" s="34" t="s">
        <v>2311</v>
      </c>
      <c r="AJ13" s="34">
        <v>1.5</v>
      </c>
      <c r="AK13" s="34">
        <v>2</v>
      </c>
      <c r="AL13" s="34" t="s">
        <v>295</v>
      </c>
      <c r="AM13" s="34">
        <v>40</v>
      </c>
    </row>
    <row r="14" spans="1:49" x14ac:dyDescent="0.35">
      <c r="A14" t="s">
        <v>1327</v>
      </c>
      <c r="B14" t="s">
        <v>79</v>
      </c>
      <c r="C14" t="s">
        <v>80</v>
      </c>
      <c r="D14">
        <v>2022</v>
      </c>
      <c r="E14" s="34" t="s">
        <v>2312</v>
      </c>
      <c r="F14" s="34">
        <v>1</v>
      </c>
      <c r="G14" s="34">
        <v>1</v>
      </c>
      <c r="H14" s="34" t="s">
        <v>2313</v>
      </c>
      <c r="I14" s="34">
        <v>2</v>
      </c>
      <c r="J14" s="34">
        <v>3</v>
      </c>
      <c r="K14" s="34" t="s">
        <v>2314</v>
      </c>
      <c r="L14" s="34">
        <v>1</v>
      </c>
      <c r="M14" s="34">
        <v>1</v>
      </c>
      <c r="N14" s="34" t="s">
        <v>299</v>
      </c>
      <c r="O14" s="34">
        <v>80</v>
      </c>
      <c r="P14" s="34" t="s">
        <v>2315</v>
      </c>
      <c r="Q14" s="34">
        <v>1.65</v>
      </c>
      <c r="R14" s="34">
        <v>3</v>
      </c>
      <c r="S14" s="34" t="s">
        <v>2316</v>
      </c>
      <c r="T14" s="34">
        <v>1.5</v>
      </c>
      <c r="U14" s="34">
        <v>2</v>
      </c>
      <c r="V14" s="34" t="s">
        <v>299</v>
      </c>
      <c r="W14" s="34">
        <v>63</v>
      </c>
      <c r="X14" s="34" t="s">
        <v>2317</v>
      </c>
      <c r="Y14" s="34">
        <v>0.4</v>
      </c>
      <c r="Z14" s="34">
        <v>2</v>
      </c>
      <c r="AA14" s="34" t="s">
        <v>2318</v>
      </c>
      <c r="AB14" s="34">
        <v>2.4</v>
      </c>
      <c r="AC14" s="34">
        <v>3</v>
      </c>
      <c r="AD14" s="34" t="s">
        <v>295</v>
      </c>
      <c r="AE14" s="34">
        <v>56</v>
      </c>
      <c r="AF14" s="34" t="s">
        <v>2319</v>
      </c>
      <c r="AG14" s="34">
        <v>1</v>
      </c>
      <c r="AH14" s="34">
        <v>3</v>
      </c>
      <c r="AI14" s="34" t="s">
        <v>2320</v>
      </c>
      <c r="AJ14" s="34">
        <v>0.4</v>
      </c>
      <c r="AK14" s="34">
        <v>2</v>
      </c>
      <c r="AL14" s="34" t="s">
        <v>271</v>
      </c>
      <c r="AM14" s="34">
        <v>28</v>
      </c>
    </row>
    <row r="15" spans="1:49" x14ac:dyDescent="0.35">
      <c r="A15" t="s">
        <v>1334</v>
      </c>
      <c r="B15" t="s">
        <v>82</v>
      </c>
      <c r="C15" t="s">
        <v>83</v>
      </c>
      <c r="D15">
        <v>2022</v>
      </c>
      <c r="E15" s="34" t="s">
        <v>2321</v>
      </c>
      <c r="F15" s="34">
        <v>0</v>
      </c>
      <c r="G15" s="34">
        <v>1</v>
      </c>
      <c r="H15" s="34" t="s">
        <v>2251</v>
      </c>
      <c r="I15" s="34">
        <v>0</v>
      </c>
      <c r="J15" s="34">
        <v>3</v>
      </c>
      <c r="K15" s="34" t="s">
        <v>2243</v>
      </c>
      <c r="L15" s="34">
        <v>0</v>
      </c>
      <c r="M15" s="34">
        <v>1</v>
      </c>
      <c r="N15" s="34" t="s">
        <v>271</v>
      </c>
      <c r="O15" s="34">
        <v>0</v>
      </c>
      <c r="P15" s="34" t="s">
        <v>2322</v>
      </c>
      <c r="Q15" s="34">
        <v>0</v>
      </c>
      <c r="R15" s="34">
        <v>3</v>
      </c>
      <c r="S15" s="34" t="s">
        <v>2284</v>
      </c>
      <c r="T15" s="34">
        <v>0</v>
      </c>
      <c r="U15" s="34">
        <v>2</v>
      </c>
      <c r="V15" s="34" t="s">
        <v>271</v>
      </c>
      <c r="W15" s="34">
        <v>0</v>
      </c>
      <c r="X15" s="34" t="s">
        <v>2323</v>
      </c>
      <c r="Y15" s="34">
        <v>0</v>
      </c>
      <c r="Z15" s="34">
        <v>2</v>
      </c>
      <c r="AA15" s="34" t="s">
        <v>2324</v>
      </c>
      <c r="AB15" s="34">
        <v>0.25</v>
      </c>
      <c r="AC15" s="34">
        <v>3</v>
      </c>
      <c r="AD15" s="34" t="s">
        <v>271</v>
      </c>
      <c r="AE15" s="34">
        <v>5</v>
      </c>
      <c r="AF15" s="34" t="s">
        <v>2265</v>
      </c>
      <c r="AG15" s="34">
        <v>0</v>
      </c>
      <c r="AH15" s="34">
        <v>3</v>
      </c>
      <c r="AI15" s="34" t="s">
        <v>2325</v>
      </c>
      <c r="AJ15" s="34">
        <v>0</v>
      </c>
      <c r="AK15" s="34">
        <v>2</v>
      </c>
      <c r="AL15" s="34" t="s">
        <v>271</v>
      </c>
      <c r="AM15" s="34">
        <v>0</v>
      </c>
    </row>
    <row r="16" spans="1:49" x14ac:dyDescent="0.35">
      <c r="A16" t="s">
        <v>1339</v>
      </c>
      <c r="B16" t="s">
        <v>85</v>
      </c>
      <c r="C16" t="s">
        <v>86</v>
      </c>
      <c r="D16">
        <v>2022</v>
      </c>
      <c r="E16" s="34" t="s">
        <v>2326</v>
      </c>
      <c r="F16" s="34">
        <v>1</v>
      </c>
      <c r="G16" s="34">
        <v>1</v>
      </c>
      <c r="H16" s="34" t="s">
        <v>2251</v>
      </c>
      <c r="I16" s="34">
        <v>0</v>
      </c>
      <c r="J16" s="34">
        <v>3</v>
      </c>
      <c r="K16" s="34" t="s">
        <v>2243</v>
      </c>
      <c r="L16" s="34">
        <v>0</v>
      </c>
      <c r="M16" s="34">
        <v>1</v>
      </c>
      <c r="N16" s="34" t="s">
        <v>271</v>
      </c>
      <c r="O16" s="34">
        <v>20</v>
      </c>
      <c r="P16" s="34" t="s">
        <v>2327</v>
      </c>
      <c r="Q16" s="34">
        <v>1.6</v>
      </c>
      <c r="R16" s="34">
        <v>3</v>
      </c>
      <c r="S16" s="34" t="s">
        <v>2328</v>
      </c>
      <c r="T16" s="34">
        <v>1.2250000000000001</v>
      </c>
      <c r="U16" s="34">
        <v>2</v>
      </c>
      <c r="V16" s="34" t="s">
        <v>295</v>
      </c>
      <c r="W16" s="34">
        <v>56.5</v>
      </c>
      <c r="X16" s="34" t="s">
        <v>2329</v>
      </c>
      <c r="Y16" s="34">
        <v>0.25</v>
      </c>
      <c r="Z16" s="34">
        <v>2</v>
      </c>
      <c r="AA16" s="34" t="s">
        <v>2330</v>
      </c>
      <c r="AB16" s="34">
        <v>1.75</v>
      </c>
      <c r="AC16" s="34">
        <v>3</v>
      </c>
      <c r="AD16" s="34" t="s">
        <v>295</v>
      </c>
      <c r="AE16" s="34">
        <v>40</v>
      </c>
      <c r="AF16" s="34" t="s">
        <v>2331</v>
      </c>
      <c r="AG16" s="34">
        <v>2.5</v>
      </c>
      <c r="AH16" s="34">
        <v>3</v>
      </c>
      <c r="AI16" s="34" t="s">
        <v>2332</v>
      </c>
      <c r="AJ16" s="34">
        <v>0.5</v>
      </c>
      <c r="AK16" s="34">
        <v>2</v>
      </c>
      <c r="AL16" s="34" t="s">
        <v>299</v>
      </c>
      <c r="AM16" s="34">
        <v>60</v>
      </c>
    </row>
    <row r="17" spans="1:39" x14ac:dyDescent="0.35">
      <c r="A17" t="s">
        <v>1345</v>
      </c>
      <c r="B17" t="s">
        <v>88</v>
      </c>
      <c r="C17" t="s">
        <v>89</v>
      </c>
      <c r="D17">
        <v>2022</v>
      </c>
      <c r="E17" s="34" t="s">
        <v>2333</v>
      </c>
      <c r="F17" s="34">
        <v>0.5</v>
      </c>
      <c r="G17" s="34">
        <v>1</v>
      </c>
      <c r="H17" s="34" t="s">
        <v>2334</v>
      </c>
      <c r="I17" s="34">
        <v>0.5</v>
      </c>
      <c r="J17" s="34">
        <v>3</v>
      </c>
      <c r="K17" s="34" t="s">
        <v>2335</v>
      </c>
      <c r="L17" s="34">
        <v>0</v>
      </c>
      <c r="M17" s="34">
        <v>1</v>
      </c>
      <c r="N17" s="34" t="s">
        <v>271</v>
      </c>
      <c r="O17" s="34">
        <v>20</v>
      </c>
      <c r="P17" s="34" t="s">
        <v>2336</v>
      </c>
      <c r="Q17" s="34">
        <v>1.75</v>
      </c>
      <c r="R17" s="34">
        <v>3</v>
      </c>
      <c r="S17" s="34" t="s">
        <v>2337</v>
      </c>
      <c r="T17" s="34">
        <v>1</v>
      </c>
      <c r="U17" s="34">
        <v>2</v>
      </c>
      <c r="V17" s="34" t="s">
        <v>295</v>
      </c>
      <c r="W17" s="34">
        <v>55</v>
      </c>
      <c r="X17" s="34" t="s">
        <v>2338</v>
      </c>
      <c r="Y17" s="34">
        <v>0.5</v>
      </c>
      <c r="Z17" s="34">
        <v>2</v>
      </c>
      <c r="AA17" s="34" t="s">
        <v>2339</v>
      </c>
      <c r="AB17" s="34">
        <v>1.25</v>
      </c>
      <c r="AC17" s="34">
        <v>3</v>
      </c>
      <c r="AD17" s="34" t="s">
        <v>295</v>
      </c>
      <c r="AE17" s="34">
        <v>35</v>
      </c>
      <c r="AF17" s="34" t="s">
        <v>2340</v>
      </c>
      <c r="AG17" s="34">
        <v>1</v>
      </c>
      <c r="AH17" s="34">
        <v>3</v>
      </c>
      <c r="AI17" s="34" t="s">
        <v>2341</v>
      </c>
      <c r="AJ17" s="34">
        <v>1.5</v>
      </c>
      <c r="AK17" s="34">
        <v>2</v>
      </c>
      <c r="AL17" s="34" t="s">
        <v>295</v>
      </c>
      <c r="AM17" s="34">
        <v>50</v>
      </c>
    </row>
    <row r="18" spans="1:39" x14ac:dyDescent="0.35">
      <c r="A18" t="s">
        <v>1352</v>
      </c>
      <c r="B18" t="s">
        <v>91</v>
      </c>
      <c r="C18" t="s">
        <v>92</v>
      </c>
      <c r="D18">
        <v>2022</v>
      </c>
      <c r="E18" s="34" t="s">
        <v>2342</v>
      </c>
      <c r="F18" s="34">
        <v>0.5</v>
      </c>
      <c r="G18" s="34">
        <v>1</v>
      </c>
      <c r="H18" s="34" t="s">
        <v>2251</v>
      </c>
      <c r="I18" s="34">
        <v>0</v>
      </c>
      <c r="J18" s="34">
        <v>3</v>
      </c>
      <c r="K18" s="34" t="s">
        <v>2243</v>
      </c>
      <c r="L18" s="34">
        <v>0</v>
      </c>
      <c r="M18" s="34">
        <v>1</v>
      </c>
      <c r="N18" s="34" t="s">
        <v>271</v>
      </c>
      <c r="O18" s="34">
        <v>10</v>
      </c>
      <c r="P18" s="34" t="s">
        <v>2343</v>
      </c>
      <c r="Q18" s="34">
        <v>1.3</v>
      </c>
      <c r="R18" s="34">
        <v>3</v>
      </c>
      <c r="S18" s="34" t="s">
        <v>2284</v>
      </c>
      <c r="T18" s="34">
        <v>0</v>
      </c>
      <c r="U18" s="34">
        <v>2</v>
      </c>
      <c r="V18" s="34" t="s">
        <v>271</v>
      </c>
      <c r="W18" s="34">
        <v>26</v>
      </c>
      <c r="X18" s="34" t="s">
        <v>2344</v>
      </c>
      <c r="Y18" s="34">
        <v>0.25</v>
      </c>
      <c r="Z18" s="34">
        <v>2</v>
      </c>
      <c r="AA18" s="34" t="s">
        <v>2345</v>
      </c>
      <c r="AB18" s="34">
        <v>1</v>
      </c>
      <c r="AC18" s="34">
        <v>3</v>
      </c>
      <c r="AD18" s="34" t="s">
        <v>271</v>
      </c>
      <c r="AE18" s="34">
        <v>25</v>
      </c>
      <c r="AF18" s="34" t="s">
        <v>2346</v>
      </c>
      <c r="AG18" s="34">
        <v>0</v>
      </c>
      <c r="AH18" s="34">
        <v>3</v>
      </c>
      <c r="AI18" s="34" t="s">
        <v>2266</v>
      </c>
      <c r="AJ18" s="34">
        <v>0</v>
      </c>
      <c r="AK18" s="34">
        <v>2</v>
      </c>
      <c r="AL18" s="34" t="s">
        <v>271</v>
      </c>
      <c r="AM18" s="34">
        <v>0</v>
      </c>
    </row>
    <row r="19" spans="1:39" x14ac:dyDescent="0.35">
      <c r="A19" t="s">
        <v>1359</v>
      </c>
      <c r="B19" t="s">
        <v>94</v>
      </c>
      <c r="C19" t="s">
        <v>95</v>
      </c>
      <c r="D19">
        <v>2022</v>
      </c>
      <c r="E19" s="34" t="s">
        <v>2347</v>
      </c>
      <c r="F19" s="34">
        <v>1</v>
      </c>
      <c r="G19" s="34">
        <v>1</v>
      </c>
      <c r="H19" s="34" t="s">
        <v>2348</v>
      </c>
      <c r="I19" s="34">
        <v>2</v>
      </c>
      <c r="J19" s="34">
        <v>3</v>
      </c>
      <c r="K19" s="34" t="s">
        <v>2243</v>
      </c>
      <c r="L19" s="34">
        <v>0</v>
      </c>
      <c r="M19" s="34">
        <v>1</v>
      </c>
      <c r="N19" s="34" t="s">
        <v>299</v>
      </c>
      <c r="O19" s="34">
        <v>60</v>
      </c>
      <c r="P19" s="34" t="s">
        <v>2349</v>
      </c>
      <c r="Q19" s="34">
        <v>2.1</v>
      </c>
      <c r="R19" s="34">
        <v>3</v>
      </c>
      <c r="S19" s="34" t="s">
        <v>2350</v>
      </c>
      <c r="T19" s="34">
        <v>1.5</v>
      </c>
      <c r="U19" s="34">
        <v>2</v>
      </c>
      <c r="V19" s="34" t="s">
        <v>299</v>
      </c>
      <c r="W19" s="34">
        <v>72</v>
      </c>
      <c r="X19" s="34" t="s">
        <v>2351</v>
      </c>
      <c r="Y19" s="34">
        <v>0.5</v>
      </c>
      <c r="Z19" s="34">
        <v>2</v>
      </c>
      <c r="AA19" s="34" t="s">
        <v>2352</v>
      </c>
      <c r="AB19" s="34">
        <v>2.75</v>
      </c>
      <c r="AC19" s="34">
        <v>3</v>
      </c>
      <c r="AD19" s="34" t="s">
        <v>299</v>
      </c>
      <c r="AE19" s="34">
        <v>65</v>
      </c>
      <c r="AF19" s="34" t="s">
        <v>2353</v>
      </c>
      <c r="AG19" s="34">
        <v>1</v>
      </c>
      <c r="AH19" s="34">
        <v>3</v>
      </c>
      <c r="AI19" s="34" t="s">
        <v>2266</v>
      </c>
      <c r="AJ19" s="34">
        <v>0</v>
      </c>
      <c r="AK19" s="34">
        <v>2</v>
      </c>
      <c r="AL19" s="34" t="s">
        <v>271</v>
      </c>
      <c r="AM19" s="34">
        <v>20</v>
      </c>
    </row>
    <row r="20" spans="1:39" x14ac:dyDescent="0.35">
      <c r="A20" t="s">
        <v>1366</v>
      </c>
      <c r="B20" t="s">
        <v>97</v>
      </c>
      <c r="C20" t="s">
        <v>98</v>
      </c>
      <c r="D20">
        <v>2022</v>
      </c>
      <c r="E20" s="34" t="s">
        <v>2354</v>
      </c>
      <c r="F20" s="34">
        <v>0.5</v>
      </c>
      <c r="G20" s="34">
        <v>1</v>
      </c>
      <c r="H20" s="34" t="s">
        <v>2355</v>
      </c>
      <c r="I20" s="34">
        <v>1</v>
      </c>
      <c r="J20" s="34">
        <v>3</v>
      </c>
      <c r="K20" s="34" t="s">
        <v>2243</v>
      </c>
      <c r="L20" s="34">
        <v>0</v>
      </c>
      <c r="M20" s="34">
        <v>1</v>
      </c>
      <c r="N20" s="34" t="s">
        <v>295</v>
      </c>
      <c r="O20" s="34">
        <v>30</v>
      </c>
      <c r="P20" s="34" t="s">
        <v>2356</v>
      </c>
      <c r="Q20" s="34">
        <v>1.4</v>
      </c>
      <c r="R20" s="34">
        <v>3</v>
      </c>
      <c r="S20" s="34" t="s">
        <v>2357</v>
      </c>
      <c r="T20" s="34">
        <v>1.25</v>
      </c>
      <c r="U20" s="34">
        <v>2</v>
      </c>
      <c r="V20" s="34" t="s">
        <v>295</v>
      </c>
      <c r="W20" s="34">
        <v>53</v>
      </c>
      <c r="X20" s="34" t="s">
        <v>2358</v>
      </c>
      <c r="Y20" s="34">
        <v>0.1875</v>
      </c>
      <c r="Z20" s="34">
        <v>2</v>
      </c>
      <c r="AA20" s="34" t="s">
        <v>2359</v>
      </c>
      <c r="AB20" s="34">
        <v>0.375</v>
      </c>
      <c r="AC20" s="34">
        <v>3</v>
      </c>
      <c r="AD20" s="34" t="s">
        <v>271</v>
      </c>
      <c r="AE20" s="34">
        <v>11.25</v>
      </c>
      <c r="AF20" s="34" t="s">
        <v>2360</v>
      </c>
      <c r="AG20" s="34">
        <v>1</v>
      </c>
      <c r="AH20" s="34">
        <v>3</v>
      </c>
      <c r="AI20" s="34" t="s">
        <v>2361</v>
      </c>
      <c r="AJ20" s="34">
        <v>1</v>
      </c>
      <c r="AK20" s="34">
        <v>2</v>
      </c>
      <c r="AL20" s="34" t="s">
        <v>295</v>
      </c>
      <c r="AM20" s="34">
        <v>40</v>
      </c>
    </row>
    <row r="21" spans="1:39" x14ac:dyDescent="0.35">
      <c r="A21" t="s">
        <v>1372</v>
      </c>
      <c r="B21" t="s">
        <v>100</v>
      </c>
      <c r="C21" t="s">
        <v>101</v>
      </c>
      <c r="D21">
        <v>2022</v>
      </c>
      <c r="E21" s="34" t="s">
        <v>2362</v>
      </c>
      <c r="F21" s="34">
        <v>1</v>
      </c>
      <c r="G21" s="34">
        <v>1</v>
      </c>
      <c r="H21" s="34" t="s">
        <v>2363</v>
      </c>
      <c r="I21" s="34">
        <v>3</v>
      </c>
      <c r="J21" s="34">
        <v>3</v>
      </c>
      <c r="K21" s="34" t="s">
        <v>2364</v>
      </c>
      <c r="L21" s="34">
        <v>0.5</v>
      </c>
      <c r="M21" s="34">
        <v>1</v>
      </c>
      <c r="N21" s="34" t="s">
        <v>311</v>
      </c>
      <c r="O21" s="34">
        <v>90</v>
      </c>
      <c r="P21" s="34" t="s">
        <v>2365</v>
      </c>
      <c r="Q21" s="34">
        <v>2.2999999999999998</v>
      </c>
      <c r="R21" s="34">
        <v>3</v>
      </c>
      <c r="S21" s="34" t="s">
        <v>2366</v>
      </c>
      <c r="T21" s="34">
        <v>1.75</v>
      </c>
      <c r="U21" s="34">
        <v>2</v>
      </c>
      <c r="V21" s="34" t="s">
        <v>299</v>
      </c>
      <c r="W21" s="34">
        <v>81</v>
      </c>
      <c r="X21" s="34" t="s">
        <v>2367</v>
      </c>
      <c r="Y21" s="34">
        <v>0.25</v>
      </c>
      <c r="Z21" s="34">
        <v>2</v>
      </c>
      <c r="AA21" s="34" t="s">
        <v>2368</v>
      </c>
      <c r="AB21" s="34">
        <v>1.25</v>
      </c>
      <c r="AC21" s="34">
        <v>3</v>
      </c>
      <c r="AD21" s="34" t="s">
        <v>295</v>
      </c>
      <c r="AE21" s="34">
        <v>30</v>
      </c>
      <c r="AF21" s="34" t="s">
        <v>2369</v>
      </c>
      <c r="AG21" s="34">
        <v>1</v>
      </c>
      <c r="AH21" s="34">
        <v>3</v>
      </c>
      <c r="AI21" s="34" t="s">
        <v>2370</v>
      </c>
      <c r="AJ21" s="34">
        <v>1.5</v>
      </c>
      <c r="AK21" s="34">
        <v>2</v>
      </c>
      <c r="AL21" s="34" t="s">
        <v>295</v>
      </c>
      <c r="AM21" s="34">
        <v>50</v>
      </c>
    </row>
    <row r="22" spans="1:39" x14ac:dyDescent="0.35">
      <c r="A22" t="s">
        <v>1378</v>
      </c>
      <c r="B22" t="s">
        <v>103</v>
      </c>
      <c r="C22" t="s">
        <v>104</v>
      </c>
      <c r="D22">
        <v>2022</v>
      </c>
      <c r="E22" s="34" t="s">
        <v>2321</v>
      </c>
      <c r="F22" s="34">
        <v>0</v>
      </c>
      <c r="G22" s="34">
        <v>1</v>
      </c>
      <c r="H22" s="34" t="s">
        <v>2251</v>
      </c>
      <c r="I22" s="34">
        <v>0</v>
      </c>
      <c r="J22" s="34">
        <v>3</v>
      </c>
      <c r="K22" s="34" t="s">
        <v>2243</v>
      </c>
      <c r="L22" s="34">
        <v>0</v>
      </c>
      <c r="M22" s="34">
        <v>1</v>
      </c>
      <c r="N22" s="34" t="s">
        <v>271</v>
      </c>
      <c r="O22" s="34">
        <v>0</v>
      </c>
      <c r="P22" s="34" t="s">
        <v>2371</v>
      </c>
      <c r="Q22" s="34">
        <v>0</v>
      </c>
      <c r="R22" s="34">
        <v>3</v>
      </c>
      <c r="S22" s="34" t="s">
        <v>2284</v>
      </c>
      <c r="T22" s="34">
        <v>0</v>
      </c>
      <c r="U22" s="34">
        <v>2</v>
      </c>
      <c r="V22" s="34" t="s">
        <v>271</v>
      </c>
      <c r="W22" s="34">
        <v>0</v>
      </c>
      <c r="X22" s="34" t="s">
        <v>2372</v>
      </c>
      <c r="Y22" s="34">
        <v>0</v>
      </c>
      <c r="Z22" s="34">
        <v>2</v>
      </c>
      <c r="AA22" s="34" t="s">
        <v>2373</v>
      </c>
      <c r="AB22" s="34">
        <v>0</v>
      </c>
      <c r="AC22" s="34">
        <v>3</v>
      </c>
      <c r="AD22" s="34" t="s">
        <v>271</v>
      </c>
      <c r="AE22" s="34">
        <v>0</v>
      </c>
      <c r="AF22" s="34" t="s">
        <v>2265</v>
      </c>
      <c r="AG22" s="34">
        <v>0</v>
      </c>
      <c r="AH22" s="34">
        <v>3</v>
      </c>
      <c r="AI22" s="34" t="s">
        <v>2266</v>
      </c>
      <c r="AJ22" s="34">
        <v>0</v>
      </c>
      <c r="AK22" s="34">
        <v>2</v>
      </c>
      <c r="AL22" s="34" t="s">
        <v>271</v>
      </c>
      <c r="AM22" s="34">
        <v>0</v>
      </c>
    </row>
    <row r="23" spans="1:39" x14ac:dyDescent="0.35">
      <c r="A23" t="s">
        <v>1381</v>
      </c>
      <c r="B23" t="s">
        <v>106</v>
      </c>
      <c r="C23" t="s">
        <v>107</v>
      </c>
      <c r="D23">
        <v>2022</v>
      </c>
      <c r="E23" s="34" t="s">
        <v>2374</v>
      </c>
      <c r="F23" s="34">
        <v>1</v>
      </c>
      <c r="G23" s="34">
        <v>1</v>
      </c>
      <c r="H23" s="34" t="s">
        <v>2251</v>
      </c>
      <c r="I23" s="34">
        <v>0</v>
      </c>
      <c r="J23" s="34">
        <v>3</v>
      </c>
      <c r="K23" s="34" t="s">
        <v>2243</v>
      </c>
      <c r="L23" s="34">
        <v>0</v>
      </c>
      <c r="M23" s="34">
        <v>1</v>
      </c>
      <c r="N23" s="34" t="s">
        <v>271</v>
      </c>
      <c r="O23" s="34">
        <v>20</v>
      </c>
      <c r="P23" s="34" t="s">
        <v>2375</v>
      </c>
      <c r="Q23" s="34">
        <v>0.6</v>
      </c>
      <c r="R23" s="34">
        <v>3</v>
      </c>
      <c r="S23" s="34" t="s">
        <v>2376</v>
      </c>
      <c r="T23" s="34">
        <v>0</v>
      </c>
      <c r="U23" s="34">
        <v>2</v>
      </c>
      <c r="V23" s="34" t="s">
        <v>271</v>
      </c>
      <c r="W23" s="34">
        <v>12</v>
      </c>
      <c r="X23" s="34" t="s">
        <v>2377</v>
      </c>
      <c r="Y23" s="34">
        <v>0.17499999999999999</v>
      </c>
      <c r="Z23" s="34">
        <v>2</v>
      </c>
      <c r="AA23" s="34" t="s">
        <v>2378</v>
      </c>
      <c r="AB23" s="34">
        <v>0</v>
      </c>
      <c r="AC23" s="34">
        <v>3</v>
      </c>
      <c r="AD23" s="34" t="s">
        <v>271</v>
      </c>
      <c r="AE23" s="34">
        <v>3.5</v>
      </c>
      <c r="AF23" s="34" t="s">
        <v>2379</v>
      </c>
      <c r="AG23" s="34">
        <v>1.5</v>
      </c>
      <c r="AH23" s="34">
        <v>3</v>
      </c>
      <c r="AI23" s="34" t="s">
        <v>2266</v>
      </c>
      <c r="AJ23" s="34">
        <v>0</v>
      </c>
      <c r="AK23" s="34">
        <v>2</v>
      </c>
      <c r="AL23" s="34" t="s">
        <v>295</v>
      </c>
      <c r="AM23" s="34">
        <v>30</v>
      </c>
    </row>
    <row r="24" spans="1:39" x14ac:dyDescent="0.35">
      <c r="A24" t="s">
        <v>1382</v>
      </c>
      <c r="B24" t="s">
        <v>109</v>
      </c>
      <c r="C24" t="s">
        <v>110</v>
      </c>
      <c r="D24">
        <v>2022</v>
      </c>
      <c r="E24" s="34" t="s">
        <v>2380</v>
      </c>
      <c r="F24" s="34">
        <v>1</v>
      </c>
      <c r="G24" s="34">
        <v>1</v>
      </c>
      <c r="H24" s="34" t="s">
        <v>2381</v>
      </c>
      <c r="I24" s="34">
        <v>0.5</v>
      </c>
      <c r="J24" s="34">
        <v>3</v>
      </c>
      <c r="K24" s="34" t="s">
        <v>2382</v>
      </c>
      <c r="L24" s="34">
        <v>0.5</v>
      </c>
      <c r="M24" s="34">
        <v>1</v>
      </c>
      <c r="N24" s="34" t="s">
        <v>295</v>
      </c>
      <c r="O24" s="34">
        <v>40</v>
      </c>
      <c r="P24" s="34" t="s">
        <v>2383</v>
      </c>
      <c r="Q24" s="34">
        <v>1.9</v>
      </c>
      <c r="R24" s="34">
        <v>3</v>
      </c>
      <c r="S24" s="34" t="s">
        <v>2384</v>
      </c>
      <c r="T24" s="34">
        <v>1</v>
      </c>
      <c r="U24" s="34">
        <v>2</v>
      </c>
      <c r="V24" s="34" t="s">
        <v>295</v>
      </c>
      <c r="W24" s="34">
        <v>58</v>
      </c>
      <c r="X24" s="34" t="s">
        <v>2385</v>
      </c>
      <c r="Y24" s="34">
        <v>0.1875</v>
      </c>
      <c r="Z24" s="34">
        <v>2</v>
      </c>
      <c r="AA24" s="34" t="s">
        <v>2386</v>
      </c>
      <c r="AB24" s="34">
        <v>2.0625</v>
      </c>
      <c r="AC24" s="34">
        <v>3</v>
      </c>
      <c r="AD24" s="34" t="s">
        <v>295</v>
      </c>
      <c r="AE24" s="34">
        <v>45</v>
      </c>
      <c r="AF24" s="34" t="s">
        <v>2265</v>
      </c>
      <c r="AG24" s="34">
        <v>0</v>
      </c>
      <c r="AH24" s="34">
        <v>3</v>
      </c>
      <c r="AI24" s="34" t="s">
        <v>2387</v>
      </c>
      <c r="AJ24" s="34">
        <v>0.375</v>
      </c>
      <c r="AK24" s="34">
        <v>2</v>
      </c>
      <c r="AL24" s="34" t="s">
        <v>271</v>
      </c>
      <c r="AM24" s="34">
        <v>7.5</v>
      </c>
    </row>
    <row r="25" spans="1:39" x14ac:dyDescent="0.35">
      <c r="A25" t="s">
        <v>1387</v>
      </c>
      <c r="B25" t="s">
        <v>112</v>
      </c>
      <c r="C25" t="s">
        <v>113</v>
      </c>
      <c r="D25">
        <v>2022</v>
      </c>
      <c r="E25" s="34" t="s">
        <v>2388</v>
      </c>
      <c r="F25" s="34">
        <v>1</v>
      </c>
      <c r="G25" s="34">
        <v>1</v>
      </c>
      <c r="H25" s="34" t="s">
        <v>2251</v>
      </c>
      <c r="I25" s="34">
        <v>0</v>
      </c>
      <c r="J25" s="34">
        <v>3</v>
      </c>
      <c r="K25" s="34" t="s">
        <v>2243</v>
      </c>
      <c r="L25" s="34">
        <v>0</v>
      </c>
      <c r="M25" s="34">
        <v>1</v>
      </c>
      <c r="N25" s="34" t="s">
        <v>271</v>
      </c>
      <c r="O25" s="34">
        <v>20</v>
      </c>
      <c r="P25" s="34" t="s">
        <v>2389</v>
      </c>
      <c r="Q25" s="34">
        <v>0.64</v>
      </c>
      <c r="R25" s="34">
        <v>3</v>
      </c>
      <c r="S25" s="34" t="s">
        <v>2390</v>
      </c>
      <c r="T25" s="34">
        <v>0.25</v>
      </c>
      <c r="U25" s="34">
        <v>2</v>
      </c>
      <c r="V25" s="34" t="s">
        <v>271</v>
      </c>
      <c r="W25" s="34">
        <v>17.8</v>
      </c>
      <c r="X25" s="34" t="s">
        <v>2391</v>
      </c>
      <c r="Y25" s="34">
        <v>0.4</v>
      </c>
      <c r="Z25" s="34">
        <v>2</v>
      </c>
      <c r="AA25" s="34" t="s">
        <v>2392</v>
      </c>
      <c r="AB25" s="34">
        <v>2.5</v>
      </c>
      <c r="AC25" s="34">
        <v>3</v>
      </c>
      <c r="AD25" s="34" t="s">
        <v>295</v>
      </c>
      <c r="AE25" s="34">
        <v>58</v>
      </c>
      <c r="AF25" s="34" t="s">
        <v>2265</v>
      </c>
      <c r="AG25" s="34">
        <v>0</v>
      </c>
      <c r="AH25" s="34">
        <v>3</v>
      </c>
      <c r="AI25" s="34" t="s">
        <v>2266</v>
      </c>
      <c r="AJ25" s="34">
        <v>0</v>
      </c>
      <c r="AK25" s="34">
        <v>2</v>
      </c>
      <c r="AL25" s="34" t="s">
        <v>271</v>
      </c>
      <c r="AM25" s="34">
        <v>0</v>
      </c>
    </row>
    <row r="26" spans="1:39" x14ac:dyDescent="0.35">
      <c r="A26" t="s">
        <v>1392</v>
      </c>
      <c r="B26" t="s">
        <v>115</v>
      </c>
      <c r="C26" t="s">
        <v>116</v>
      </c>
      <c r="D26">
        <v>2022</v>
      </c>
      <c r="E26" s="34" t="s">
        <v>2393</v>
      </c>
      <c r="F26" s="34">
        <v>1</v>
      </c>
      <c r="G26" s="34">
        <v>1</v>
      </c>
      <c r="H26" s="34" t="s">
        <v>2394</v>
      </c>
      <c r="I26" s="34">
        <v>2.5</v>
      </c>
      <c r="J26" s="34">
        <v>3</v>
      </c>
      <c r="K26" s="34" t="s">
        <v>2395</v>
      </c>
      <c r="L26" s="34">
        <v>0.25</v>
      </c>
      <c r="M26" s="34">
        <v>1</v>
      </c>
      <c r="N26" s="34" t="s">
        <v>299</v>
      </c>
      <c r="O26" s="34">
        <v>75</v>
      </c>
      <c r="P26" s="34" t="s">
        <v>2396</v>
      </c>
      <c r="Q26" s="34">
        <v>2.75</v>
      </c>
      <c r="R26" s="34">
        <v>3</v>
      </c>
      <c r="S26" s="34" t="s">
        <v>2397</v>
      </c>
      <c r="T26" s="34">
        <v>1</v>
      </c>
      <c r="U26" s="34">
        <v>2</v>
      </c>
      <c r="V26" s="34" t="s">
        <v>299</v>
      </c>
      <c r="W26" s="34">
        <v>75</v>
      </c>
      <c r="X26" s="34" t="s">
        <v>2398</v>
      </c>
      <c r="Y26" s="34">
        <v>0.75</v>
      </c>
      <c r="Z26" s="34">
        <v>2</v>
      </c>
      <c r="AA26" s="34" t="s">
        <v>2399</v>
      </c>
      <c r="AB26" s="34">
        <v>2.75</v>
      </c>
      <c r="AC26" s="34">
        <v>3</v>
      </c>
      <c r="AD26" s="34" t="s">
        <v>299</v>
      </c>
      <c r="AE26" s="34">
        <v>70</v>
      </c>
      <c r="AF26" s="34" t="s">
        <v>2400</v>
      </c>
      <c r="AG26" s="34">
        <v>1.5</v>
      </c>
      <c r="AH26" s="34">
        <v>3</v>
      </c>
      <c r="AI26" s="34" t="s">
        <v>2401</v>
      </c>
      <c r="AJ26" s="34">
        <v>1.5</v>
      </c>
      <c r="AK26" s="34">
        <v>2</v>
      </c>
      <c r="AL26" s="34" t="s">
        <v>299</v>
      </c>
      <c r="AM26" s="34">
        <v>60</v>
      </c>
    </row>
    <row r="27" spans="1:39" x14ac:dyDescent="0.35">
      <c r="A27" t="s">
        <v>1399</v>
      </c>
      <c r="B27" t="s">
        <v>118</v>
      </c>
      <c r="C27" t="s">
        <v>119</v>
      </c>
      <c r="D27">
        <v>2022</v>
      </c>
      <c r="E27" s="34" t="s">
        <v>2402</v>
      </c>
      <c r="F27" s="34">
        <v>0.5</v>
      </c>
      <c r="G27" s="34">
        <v>1</v>
      </c>
      <c r="H27" s="34" t="s">
        <v>2251</v>
      </c>
      <c r="I27" s="34">
        <v>0</v>
      </c>
      <c r="J27" s="34">
        <v>3</v>
      </c>
      <c r="K27" s="34" t="s">
        <v>2243</v>
      </c>
      <c r="L27" s="34">
        <v>0</v>
      </c>
      <c r="M27" s="34">
        <v>1</v>
      </c>
      <c r="N27" s="34" t="s">
        <v>271</v>
      </c>
      <c r="O27" s="34">
        <v>10</v>
      </c>
      <c r="P27" s="34" t="s">
        <v>2403</v>
      </c>
      <c r="Q27" s="34">
        <v>2.1</v>
      </c>
      <c r="R27" s="34">
        <v>3</v>
      </c>
      <c r="S27" s="34" t="s">
        <v>2404</v>
      </c>
      <c r="T27" s="34">
        <v>1</v>
      </c>
      <c r="U27" s="34">
        <v>2</v>
      </c>
      <c r="V27" s="34" t="s">
        <v>299</v>
      </c>
      <c r="W27" s="34">
        <v>62</v>
      </c>
      <c r="X27" s="34" t="s">
        <v>2405</v>
      </c>
      <c r="Y27" s="34">
        <v>0.25</v>
      </c>
      <c r="Z27" s="34">
        <v>2</v>
      </c>
      <c r="AA27" s="34" t="s">
        <v>2373</v>
      </c>
      <c r="AB27" s="34">
        <v>0</v>
      </c>
      <c r="AC27" s="34">
        <v>3</v>
      </c>
      <c r="AD27" s="34" t="s">
        <v>271</v>
      </c>
      <c r="AE27" s="34">
        <v>5</v>
      </c>
      <c r="AF27" s="34" t="s">
        <v>2406</v>
      </c>
      <c r="AG27" s="34">
        <v>0.5</v>
      </c>
      <c r="AH27" s="34">
        <v>3</v>
      </c>
      <c r="AI27" s="34" t="s">
        <v>2407</v>
      </c>
      <c r="AJ27" s="34">
        <v>1.4750000000000001</v>
      </c>
      <c r="AK27" s="34">
        <v>2</v>
      </c>
      <c r="AL27" s="34" t="s">
        <v>295</v>
      </c>
      <c r="AM27" s="34">
        <v>39.5</v>
      </c>
    </row>
    <row r="28" spans="1:39" x14ac:dyDescent="0.35">
      <c r="A28" t="s">
        <v>1403</v>
      </c>
      <c r="B28" t="s">
        <v>121</v>
      </c>
      <c r="C28" t="s">
        <v>122</v>
      </c>
      <c r="D28">
        <v>2022</v>
      </c>
      <c r="E28" s="34" t="s">
        <v>2408</v>
      </c>
      <c r="F28" s="34">
        <v>1</v>
      </c>
      <c r="G28" s="34">
        <v>1</v>
      </c>
      <c r="H28" s="34" t="s">
        <v>2409</v>
      </c>
      <c r="I28" s="34">
        <v>1</v>
      </c>
      <c r="J28" s="34">
        <v>3</v>
      </c>
      <c r="K28" s="34" t="s">
        <v>2243</v>
      </c>
      <c r="L28" s="34">
        <v>0</v>
      </c>
      <c r="M28" s="34">
        <v>1</v>
      </c>
      <c r="N28" s="34" t="s">
        <v>295</v>
      </c>
      <c r="O28" s="34">
        <v>40</v>
      </c>
      <c r="P28" s="34" t="s">
        <v>2410</v>
      </c>
      <c r="Q28" s="34">
        <v>1.6</v>
      </c>
      <c r="R28" s="34">
        <v>3</v>
      </c>
      <c r="S28" s="34" t="s">
        <v>2411</v>
      </c>
      <c r="T28" s="34">
        <v>1.5</v>
      </c>
      <c r="U28" s="34">
        <v>2</v>
      </c>
      <c r="V28" s="34" t="s">
        <v>299</v>
      </c>
      <c r="W28" s="34">
        <v>62</v>
      </c>
      <c r="X28" s="34" t="s">
        <v>2412</v>
      </c>
      <c r="Y28" s="34">
        <v>0.48749999999999999</v>
      </c>
      <c r="Z28" s="34">
        <v>2</v>
      </c>
      <c r="AA28" s="34" t="s">
        <v>2413</v>
      </c>
      <c r="AB28" s="34">
        <v>0.71249999999999991</v>
      </c>
      <c r="AC28" s="34">
        <v>3</v>
      </c>
      <c r="AD28" s="34" t="s">
        <v>271</v>
      </c>
      <c r="AE28" s="34">
        <v>24</v>
      </c>
      <c r="AF28" s="34" t="s">
        <v>2414</v>
      </c>
      <c r="AG28" s="34">
        <v>1.95</v>
      </c>
      <c r="AH28" s="34">
        <v>3</v>
      </c>
      <c r="AI28" s="34" t="s">
        <v>2415</v>
      </c>
      <c r="AJ28" s="34">
        <v>0.97499999999999998</v>
      </c>
      <c r="AK28" s="34">
        <v>2</v>
      </c>
      <c r="AL28" s="34" t="s">
        <v>295</v>
      </c>
      <c r="AM28" s="34">
        <v>58.5</v>
      </c>
    </row>
    <row r="29" spans="1:39" x14ac:dyDescent="0.35">
      <c r="A29" t="s">
        <v>1410</v>
      </c>
      <c r="B29" t="s">
        <v>124</v>
      </c>
      <c r="C29" t="s">
        <v>125</v>
      </c>
      <c r="D29">
        <v>2022</v>
      </c>
      <c r="E29" s="34" t="s">
        <v>2416</v>
      </c>
      <c r="F29" s="34">
        <v>0.5</v>
      </c>
      <c r="G29" s="34">
        <v>1</v>
      </c>
      <c r="H29" s="34" t="s">
        <v>2251</v>
      </c>
      <c r="I29" s="34">
        <v>0</v>
      </c>
      <c r="J29" s="34">
        <v>3</v>
      </c>
      <c r="K29" s="34" t="s">
        <v>2243</v>
      </c>
      <c r="L29" s="34">
        <v>0</v>
      </c>
      <c r="M29" s="34">
        <v>1</v>
      </c>
      <c r="N29" s="34" t="s">
        <v>271</v>
      </c>
      <c r="O29" s="34">
        <v>10</v>
      </c>
      <c r="P29" s="34" t="s">
        <v>2417</v>
      </c>
      <c r="Q29" s="34">
        <v>1.1399999999999999</v>
      </c>
      <c r="R29" s="34">
        <v>3</v>
      </c>
      <c r="S29" s="34" t="s">
        <v>2418</v>
      </c>
      <c r="T29" s="34">
        <v>1</v>
      </c>
      <c r="U29" s="34">
        <v>2</v>
      </c>
      <c r="V29" s="34" t="s">
        <v>295</v>
      </c>
      <c r="W29" s="34">
        <v>42.8</v>
      </c>
      <c r="X29" s="34" t="s">
        <v>2419</v>
      </c>
      <c r="Y29" s="34">
        <v>0.25</v>
      </c>
      <c r="Z29" s="34">
        <v>2</v>
      </c>
      <c r="AA29" s="34" t="s">
        <v>2420</v>
      </c>
      <c r="AB29" s="34">
        <v>0.25</v>
      </c>
      <c r="AC29" s="34">
        <v>3</v>
      </c>
      <c r="AD29" s="34" t="s">
        <v>271</v>
      </c>
      <c r="AE29" s="34">
        <v>10</v>
      </c>
      <c r="AF29" s="34" t="s">
        <v>2421</v>
      </c>
      <c r="AG29" s="34">
        <v>2</v>
      </c>
      <c r="AH29" s="34">
        <v>3</v>
      </c>
      <c r="AI29" s="34" t="s">
        <v>2422</v>
      </c>
      <c r="AJ29" s="34">
        <v>1.4</v>
      </c>
      <c r="AK29" s="34">
        <v>2</v>
      </c>
      <c r="AL29" s="34" t="s">
        <v>299</v>
      </c>
      <c r="AM29" s="34">
        <v>68</v>
      </c>
    </row>
    <row r="30" spans="1:39" x14ac:dyDescent="0.35">
      <c r="A30" t="s">
        <v>1414</v>
      </c>
      <c r="B30" t="s">
        <v>127</v>
      </c>
      <c r="C30" t="s">
        <v>128</v>
      </c>
      <c r="D30">
        <v>2022</v>
      </c>
      <c r="E30" s="34" t="s">
        <v>2423</v>
      </c>
      <c r="F30" s="34">
        <v>0.5</v>
      </c>
      <c r="G30" s="34">
        <v>1</v>
      </c>
      <c r="H30" s="34" t="s">
        <v>2424</v>
      </c>
      <c r="I30" s="34">
        <v>2.5</v>
      </c>
      <c r="J30" s="34">
        <v>3</v>
      </c>
      <c r="K30" s="34" t="s">
        <v>2425</v>
      </c>
      <c r="L30" s="34">
        <v>0.25</v>
      </c>
      <c r="M30" s="34">
        <v>1</v>
      </c>
      <c r="N30" s="34" t="s">
        <v>299</v>
      </c>
      <c r="O30" s="34">
        <v>65</v>
      </c>
      <c r="P30" s="34" t="s">
        <v>2426</v>
      </c>
      <c r="Q30" s="34">
        <v>1.4</v>
      </c>
      <c r="R30" s="34">
        <v>3</v>
      </c>
      <c r="S30" s="34" t="s">
        <v>2427</v>
      </c>
      <c r="T30" s="34">
        <v>1.25</v>
      </c>
      <c r="U30" s="34">
        <v>2</v>
      </c>
      <c r="V30" s="34" t="s">
        <v>295</v>
      </c>
      <c r="W30" s="34">
        <v>53</v>
      </c>
      <c r="X30" s="34" t="s">
        <v>2428</v>
      </c>
      <c r="Y30" s="34">
        <v>0.25</v>
      </c>
      <c r="Z30" s="34">
        <v>2</v>
      </c>
      <c r="AA30" s="34" t="s">
        <v>2429</v>
      </c>
      <c r="AB30" s="34">
        <v>1.5</v>
      </c>
      <c r="AC30" s="34">
        <v>3</v>
      </c>
      <c r="AD30" s="34" t="s">
        <v>295</v>
      </c>
      <c r="AE30" s="34">
        <v>35</v>
      </c>
      <c r="AF30" s="34" t="s">
        <v>2430</v>
      </c>
      <c r="AG30" s="34">
        <v>1.7</v>
      </c>
      <c r="AH30" s="34">
        <v>3</v>
      </c>
      <c r="AI30" s="34" t="s">
        <v>2431</v>
      </c>
      <c r="AJ30" s="34">
        <v>1</v>
      </c>
      <c r="AK30" s="34">
        <v>2</v>
      </c>
      <c r="AL30" s="34" t="s">
        <v>295</v>
      </c>
      <c r="AM30" s="34">
        <v>54</v>
      </c>
    </row>
    <row r="31" spans="1:39" x14ac:dyDescent="0.35">
      <c r="A31" t="s">
        <v>1419</v>
      </c>
      <c r="B31" t="s">
        <v>130</v>
      </c>
      <c r="C31" t="s">
        <v>131</v>
      </c>
      <c r="D31">
        <v>2022</v>
      </c>
      <c r="E31" s="34" t="s">
        <v>2432</v>
      </c>
      <c r="F31" s="34">
        <v>1</v>
      </c>
      <c r="G31" s="34">
        <v>1</v>
      </c>
      <c r="H31" s="34" t="s">
        <v>2251</v>
      </c>
      <c r="I31" s="34">
        <v>0</v>
      </c>
      <c r="J31" s="34">
        <v>3</v>
      </c>
      <c r="K31" s="34" t="s">
        <v>2243</v>
      </c>
      <c r="L31" s="34">
        <v>0</v>
      </c>
      <c r="M31" s="34">
        <v>1</v>
      </c>
      <c r="N31" s="34" t="s">
        <v>271</v>
      </c>
      <c r="O31" s="34">
        <v>20</v>
      </c>
      <c r="P31" s="34" t="s">
        <v>2433</v>
      </c>
      <c r="Q31" s="34">
        <v>0.8</v>
      </c>
      <c r="R31" s="34">
        <v>3</v>
      </c>
      <c r="S31" s="34" t="s">
        <v>2434</v>
      </c>
      <c r="T31" s="34">
        <v>0.25</v>
      </c>
      <c r="U31" s="34">
        <v>2</v>
      </c>
      <c r="V31" s="34" t="s">
        <v>271</v>
      </c>
      <c r="W31" s="34">
        <v>21</v>
      </c>
      <c r="X31" s="34" t="s">
        <v>2435</v>
      </c>
      <c r="Y31" s="34">
        <v>0.25</v>
      </c>
      <c r="Z31" s="34">
        <v>2</v>
      </c>
      <c r="AA31" s="34" t="s">
        <v>2436</v>
      </c>
      <c r="AB31" s="34">
        <v>1.25</v>
      </c>
      <c r="AC31" s="34">
        <v>3</v>
      </c>
      <c r="AD31" s="34" t="s">
        <v>295</v>
      </c>
      <c r="AE31" s="34">
        <v>30</v>
      </c>
      <c r="AF31" s="34" t="s">
        <v>2437</v>
      </c>
      <c r="AG31" s="34">
        <v>1</v>
      </c>
      <c r="AH31" s="34">
        <v>3</v>
      </c>
      <c r="AI31" s="34" t="s">
        <v>2266</v>
      </c>
      <c r="AJ31" s="34">
        <v>0</v>
      </c>
      <c r="AK31" s="34">
        <v>2</v>
      </c>
      <c r="AL31" s="34" t="s">
        <v>271</v>
      </c>
      <c r="AM31" s="34">
        <v>20</v>
      </c>
    </row>
    <row r="32" spans="1:39" x14ac:dyDescent="0.35">
      <c r="A32" t="s">
        <v>1425</v>
      </c>
      <c r="B32" t="s">
        <v>133</v>
      </c>
      <c r="C32" t="s">
        <v>134</v>
      </c>
      <c r="D32">
        <v>2022</v>
      </c>
      <c r="E32" s="34" t="s">
        <v>2438</v>
      </c>
      <c r="F32" s="34">
        <v>0.5</v>
      </c>
      <c r="G32" s="34">
        <v>1</v>
      </c>
      <c r="H32" s="34" t="s">
        <v>2439</v>
      </c>
      <c r="I32" s="34">
        <v>0</v>
      </c>
      <c r="J32" s="34">
        <v>3</v>
      </c>
      <c r="K32" s="34" t="s">
        <v>2440</v>
      </c>
      <c r="L32" s="34">
        <v>0</v>
      </c>
      <c r="M32" s="34">
        <v>1</v>
      </c>
      <c r="N32" s="34" t="s">
        <v>271</v>
      </c>
      <c r="O32" s="34">
        <v>10</v>
      </c>
      <c r="P32" s="34" t="s">
        <v>2441</v>
      </c>
      <c r="Q32" s="34">
        <v>1</v>
      </c>
      <c r="R32" s="34">
        <v>3</v>
      </c>
      <c r="S32" s="34" t="s">
        <v>2442</v>
      </c>
      <c r="T32" s="34">
        <v>0.5</v>
      </c>
      <c r="U32" s="34">
        <v>2</v>
      </c>
      <c r="V32" s="34" t="s">
        <v>295</v>
      </c>
      <c r="W32" s="34">
        <v>30</v>
      </c>
      <c r="X32" s="34" t="s">
        <v>2443</v>
      </c>
      <c r="Y32" s="34">
        <v>0.875</v>
      </c>
      <c r="Z32" s="34">
        <v>2</v>
      </c>
      <c r="AA32" s="34" t="s">
        <v>2444</v>
      </c>
      <c r="AB32" s="34">
        <v>1.9</v>
      </c>
      <c r="AC32" s="34">
        <v>3</v>
      </c>
      <c r="AD32" s="34" t="s">
        <v>295</v>
      </c>
      <c r="AE32" s="34">
        <v>55.5</v>
      </c>
      <c r="AF32" s="34" t="s">
        <v>2445</v>
      </c>
      <c r="AG32" s="34">
        <v>0.47499999999999998</v>
      </c>
      <c r="AH32" s="34">
        <v>3</v>
      </c>
      <c r="AI32" s="34" t="s">
        <v>2446</v>
      </c>
      <c r="AJ32" s="34">
        <v>0.97499999999999998</v>
      </c>
      <c r="AK32" s="34">
        <v>2</v>
      </c>
      <c r="AL32" s="34" t="s">
        <v>271</v>
      </c>
      <c r="AM32" s="34">
        <v>29</v>
      </c>
    </row>
    <row r="33" spans="1:39" x14ac:dyDescent="0.35">
      <c r="A33" t="s">
        <v>1432</v>
      </c>
      <c r="B33" t="s">
        <v>136</v>
      </c>
      <c r="C33" t="s">
        <v>137</v>
      </c>
      <c r="D33">
        <v>2022</v>
      </c>
      <c r="E33" s="34" t="s">
        <v>2447</v>
      </c>
      <c r="F33" s="34">
        <v>1</v>
      </c>
      <c r="G33" s="34">
        <v>1</v>
      </c>
      <c r="H33" s="34" t="s">
        <v>2448</v>
      </c>
      <c r="I33" s="34">
        <v>1.5</v>
      </c>
      <c r="J33" s="34">
        <v>3</v>
      </c>
      <c r="K33" s="34" t="s">
        <v>2243</v>
      </c>
      <c r="L33" s="34">
        <v>0.25</v>
      </c>
      <c r="M33" s="34">
        <v>1</v>
      </c>
      <c r="N33" s="34" t="s">
        <v>295</v>
      </c>
      <c r="O33" s="34">
        <v>55</v>
      </c>
      <c r="P33" s="34" t="s">
        <v>2449</v>
      </c>
      <c r="Q33" s="34">
        <v>1.6</v>
      </c>
      <c r="R33" s="34">
        <v>3</v>
      </c>
      <c r="S33" s="34" t="s">
        <v>2450</v>
      </c>
      <c r="T33" s="34">
        <v>1.45</v>
      </c>
      <c r="U33" s="34">
        <v>2</v>
      </c>
      <c r="V33" s="34" t="s">
        <v>299</v>
      </c>
      <c r="W33" s="34">
        <v>61</v>
      </c>
      <c r="X33" s="34" t="s">
        <v>2451</v>
      </c>
      <c r="Y33" s="34">
        <v>0.5</v>
      </c>
      <c r="Z33" s="34">
        <v>2</v>
      </c>
      <c r="AA33" s="34" t="s">
        <v>2452</v>
      </c>
      <c r="AB33" s="34">
        <v>1.9375</v>
      </c>
      <c r="AC33" s="34">
        <v>3</v>
      </c>
      <c r="AD33" s="34" t="s">
        <v>295</v>
      </c>
      <c r="AE33" s="34">
        <v>48.75</v>
      </c>
      <c r="AF33" s="34" t="s">
        <v>2453</v>
      </c>
      <c r="AG33" s="34">
        <v>1</v>
      </c>
      <c r="AH33" s="34">
        <v>3</v>
      </c>
      <c r="AI33" s="34" t="s">
        <v>2454</v>
      </c>
      <c r="AJ33" s="34">
        <v>1</v>
      </c>
      <c r="AK33" s="34">
        <v>2</v>
      </c>
      <c r="AL33" s="34" t="s">
        <v>295</v>
      </c>
      <c r="AM33" s="34">
        <v>40</v>
      </c>
    </row>
    <row r="34" spans="1:39" x14ac:dyDescent="0.35">
      <c r="A34" t="s">
        <v>1440</v>
      </c>
      <c r="B34" t="s">
        <v>139</v>
      </c>
      <c r="C34" t="s">
        <v>140</v>
      </c>
      <c r="D34">
        <v>2022</v>
      </c>
      <c r="E34" s="34" t="s">
        <v>2455</v>
      </c>
      <c r="F34" s="34">
        <v>1</v>
      </c>
      <c r="G34" s="34">
        <v>1</v>
      </c>
      <c r="H34" s="34" t="s">
        <v>2251</v>
      </c>
      <c r="I34" s="34">
        <v>0</v>
      </c>
      <c r="J34" s="34">
        <v>3</v>
      </c>
      <c r="K34" s="34" t="s">
        <v>2243</v>
      </c>
      <c r="L34" s="34">
        <v>0</v>
      </c>
      <c r="M34" s="34">
        <v>1</v>
      </c>
      <c r="N34" s="34" t="s">
        <v>271</v>
      </c>
      <c r="O34" s="34">
        <v>20</v>
      </c>
      <c r="P34" s="34" t="s">
        <v>2456</v>
      </c>
      <c r="Q34" s="34">
        <v>1.4</v>
      </c>
      <c r="R34" s="34">
        <v>3</v>
      </c>
      <c r="S34" s="34" t="s">
        <v>2457</v>
      </c>
      <c r="T34" s="34">
        <v>0.25</v>
      </c>
      <c r="U34" s="34">
        <v>2</v>
      </c>
      <c r="V34" s="34" t="s">
        <v>295</v>
      </c>
      <c r="W34" s="34">
        <v>33</v>
      </c>
      <c r="X34" s="34" t="s">
        <v>2458</v>
      </c>
      <c r="Y34" s="34">
        <v>0.5</v>
      </c>
      <c r="Z34" s="34">
        <v>2</v>
      </c>
      <c r="AA34" s="34" t="s">
        <v>2459</v>
      </c>
      <c r="AB34" s="34">
        <v>1.25</v>
      </c>
      <c r="AC34" s="34">
        <v>3</v>
      </c>
      <c r="AD34" s="34" t="s">
        <v>295</v>
      </c>
      <c r="AE34" s="34">
        <v>35</v>
      </c>
      <c r="AF34" s="34" t="s">
        <v>2460</v>
      </c>
      <c r="AG34" s="34">
        <v>1</v>
      </c>
      <c r="AH34" s="34">
        <v>3</v>
      </c>
      <c r="AI34" s="34" t="s">
        <v>2461</v>
      </c>
      <c r="AJ34" s="34">
        <v>0.5</v>
      </c>
      <c r="AK34" s="34">
        <v>2</v>
      </c>
      <c r="AL34" s="34" t="s">
        <v>295</v>
      </c>
      <c r="AM34" s="34">
        <v>30</v>
      </c>
    </row>
    <row r="35" spans="1:39" x14ac:dyDescent="0.35">
      <c r="A35" t="s">
        <v>1445</v>
      </c>
      <c r="B35" t="s">
        <v>142</v>
      </c>
      <c r="C35" t="s">
        <v>143</v>
      </c>
      <c r="D35">
        <v>2022</v>
      </c>
      <c r="E35" s="34" t="s">
        <v>2462</v>
      </c>
      <c r="F35" s="34">
        <v>1</v>
      </c>
      <c r="G35" s="34">
        <v>1</v>
      </c>
      <c r="H35" s="34" t="s">
        <v>2251</v>
      </c>
      <c r="I35" s="34">
        <v>0</v>
      </c>
      <c r="J35" s="34">
        <v>3</v>
      </c>
      <c r="K35" s="34" t="s">
        <v>2243</v>
      </c>
      <c r="L35" s="34">
        <v>0</v>
      </c>
      <c r="M35" s="34">
        <v>1</v>
      </c>
      <c r="N35" s="34" t="s">
        <v>271</v>
      </c>
      <c r="O35" s="34">
        <v>20</v>
      </c>
      <c r="P35" s="34" t="s">
        <v>2463</v>
      </c>
      <c r="Q35" s="34">
        <v>1.6</v>
      </c>
      <c r="R35" s="34">
        <v>3</v>
      </c>
      <c r="S35" s="34" t="s">
        <v>2464</v>
      </c>
      <c r="T35" s="34">
        <v>1.75</v>
      </c>
      <c r="U35" s="34">
        <v>2</v>
      </c>
      <c r="V35" s="34" t="s">
        <v>299</v>
      </c>
      <c r="W35" s="34">
        <v>67</v>
      </c>
      <c r="X35" s="34" t="s">
        <v>2465</v>
      </c>
      <c r="Y35" s="34">
        <v>1.25</v>
      </c>
      <c r="Z35" s="34">
        <v>2</v>
      </c>
      <c r="AA35" s="34" t="s">
        <v>2466</v>
      </c>
      <c r="AB35" s="34">
        <v>2</v>
      </c>
      <c r="AC35" s="34">
        <v>3</v>
      </c>
      <c r="AD35" s="34" t="s">
        <v>299</v>
      </c>
      <c r="AE35" s="34">
        <v>65</v>
      </c>
      <c r="AF35" s="34" t="s">
        <v>2467</v>
      </c>
      <c r="AG35" s="34">
        <v>1</v>
      </c>
      <c r="AH35" s="34">
        <v>3</v>
      </c>
      <c r="AI35" s="34" t="s">
        <v>2468</v>
      </c>
      <c r="AJ35" s="34">
        <v>1.5</v>
      </c>
      <c r="AK35" s="34">
        <v>2</v>
      </c>
      <c r="AL35" s="34" t="s">
        <v>295</v>
      </c>
      <c r="AM35" s="34">
        <v>50</v>
      </c>
    </row>
    <row r="36" spans="1:39" x14ac:dyDescent="0.35">
      <c r="A36" t="s">
        <v>1450</v>
      </c>
      <c r="B36" t="s">
        <v>145</v>
      </c>
      <c r="C36" t="s">
        <v>146</v>
      </c>
      <c r="D36">
        <v>2022</v>
      </c>
      <c r="E36" s="34" t="s">
        <v>2469</v>
      </c>
      <c r="F36" s="34">
        <v>0.5</v>
      </c>
      <c r="G36" s="34">
        <v>1</v>
      </c>
      <c r="H36" s="34" t="s">
        <v>2251</v>
      </c>
      <c r="I36" s="34">
        <v>0</v>
      </c>
      <c r="J36" s="34">
        <v>3</v>
      </c>
      <c r="K36" s="34" t="s">
        <v>2243</v>
      </c>
      <c r="L36" s="34">
        <v>0</v>
      </c>
      <c r="M36" s="34">
        <v>1</v>
      </c>
      <c r="N36" s="34" t="s">
        <v>271</v>
      </c>
      <c r="O36" s="34">
        <v>10</v>
      </c>
      <c r="P36" s="34" t="s">
        <v>2470</v>
      </c>
      <c r="Q36" s="34">
        <v>2</v>
      </c>
      <c r="R36" s="34">
        <v>3</v>
      </c>
      <c r="S36" s="34" t="s">
        <v>2471</v>
      </c>
      <c r="T36" s="34">
        <v>1.5</v>
      </c>
      <c r="U36" s="34">
        <v>2</v>
      </c>
      <c r="V36" s="34" t="s">
        <v>299</v>
      </c>
      <c r="W36" s="34">
        <v>70</v>
      </c>
      <c r="X36" s="34" t="s">
        <v>2472</v>
      </c>
      <c r="Y36" s="34">
        <v>1</v>
      </c>
      <c r="Z36" s="34">
        <v>2</v>
      </c>
      <c r="AA36" s="34" t="s">
        <v>2473</v>
      </c>
      <c r="AB36" s="34">
        <v>2</v>
      </c>
      <c r="AC36" s="34">
        <v>3</v>
      </c>
      <c r="AD36" s="34" t="s">
        <v>299</v>
      </c>
      <c r="AE36" s="34">
        <v>60</v>
      </c>
      <c r="AF36" s="34" t="s">
        <v>2474</v>
      </c>
      <c r="AG36" s="34">
        <v>1.5</v>
      </c>
      <c r="AH36" s="34">
        <v>3</v>
      </c>
      <c r="AI36" s="34" t="s">
        <v>2475</v>
      </c>
      <c r="AJ36" s="34">
        <v>1.5</v>
      </c>
      <c r="AK36" s="34">
        <v>2</v>
      </c>
      <c r="AL36" s="34" t="s">
        <v>299</v>
      </c>
      <c r="AM36" s="34">
        <v>60</v>
      </c>
    </row>
    <row r="37" spans="1:39" x14ac:dyDescent="0.35">
      <c r="A37" t="s">
        <v>1456</v>
      </c>
      <c r="B37" t="s">
        <v>148</v>
      </c>
      <c r="C37" t="s">
        <v>149</v>
      </c>
      <c r="D37">
        <v>2022</v>
      </c>
      <c r="E37" s="34" t="s">
        <v>2476</v>
      </c>
      <c r="F37" s="34">
        <v>1</v>
      </c>
      <c r="G37" s="34">
        <v>1</v>
      </c>
      <c r="H37" s="34" t="s">
        <v>2477</v>
      </c>
      <c r="I37" s="34">
        <v>2</v>
      </c>
      <c r="J37" s="34">
        <v>3</v>
      </c>
      <c r="K37" s="34" t="s">
        <v>2243</v>
      </c>
      <c r="L37" s="34">
        <v>0.5</v>
      </c>
      <c r="M37" s="34">
        <v>1</v>
      </c>
      <c r="N37" s="34" t="s">
        <v>299</v>
      </c>
      <c r="O37" s="34">
        <v>70</v>
      </c>
      <c r="P37" s="34" t="s">
        <v>2478</v>
      </c>
      <c r="Q37" s="34">
        <v>2.2999999999999998</v>
      </c>
      <c r="R37" s="34">
        <v>3</v>
      </c>
      <c r="S37" s="34" t="s">
        <v>2479</v>
      </c>
      <c r="T37" s="34">
        <v>1.4750000000000001</v>
      </c>
      <c r="U37" s="34">
        <v>2</v>
      </c>
      <c r="V37" s="34" t="s">
        <v>299</v>
      </c>
      <c r="W37" s="34">
        <v>75.5</v>
      </c>
      <c r="X37" s="34" t="s">
        <v>2480</v>
      </c>
      <c r="Y37" s="34">
        <v>0.72499999999999998</v>
      </c>
      <c r="Z37" s="34">
        <v>2</v>
      </c>
      <c r="AA37" s="34" t="s">
        <v>2481</v>
      </c>
      <c r="AB37" s="34">
        <v>2</v>
      </c>
      <c r="AC37" s="34">
        <v>3</v>
      </c>
      <c r="AD37" s="34" t="s">
        <v>295</v>
      </c>
      <c r="AE37" s="34">
        <v>54.5</v>
      </c>
      <c r="AF37" s="34" t="s">
        <v>2482</v>
      </c>
      <c r="AG37" s="34">
        <v>1.925</v>
      </c>
      <c r="AH37" s="34">
        <v>3</v>
      </c>
      <c r="AI37" s="34" t="s">
        <v>2483</v>
      </c>
      <c r="AJ37" s="34">
        <v>1.45</v>
      </c>
      <c r="AK37" s="34">
        <v>2</v>
      </c>
      <c r="AL37" s="34" t="s">
        <v>299</v>
      </c>
      <c r="AM37" s="34">
        <v>67.5</v>
      </c>
    </row>
    <row r="38" spans="1:39" x14ac:dyDescent="0.35">
      <c r="A38" t="s">
        <v>1463</v>
      </c>
      <c r="B38" t="s">
        <v>151</v>
      </c>
      <c r="C38" t="s">
        <v>152</v>
      </c>
      <c r="D38">
        <v>2022</v>
      </c>
      <c r="E38" s="34" t="s">
        <v>2484</v>
      </c>
      <c r="F38" s="34">
        <v>1</v>
      </c>
      <c r="G38" s="34">
        <v>1</v>
      </c>
      <c r="H38" s="34" t="s">
        <v>2485</v>
      </c>
      <c r="I38" s="34">
        <v>2</v>
      </c>
      <c r="J38" s="34">
        <v>3</v>
      </c>
      <c r="K38" s="34" t="s">
        <v>2486</v>
      </c>
      <c r="L38" s="34">
        <v>0.5</v>
      </c>
      <c r="M38" s="34">
        <v>1</v>
      </c>
      <c r="N38" s="34" t="s">
        <v>299</v>
      </c>
      <c r="O38" s="34">
        <v>70</v>
      </c>
      <c r="P38" s="34" t="s">
        <v>2487</v>
      </c>
      <c r="Q38" s="34">
        <v>1.6</v>
      </c>
      <c r="R38" s="34">
        <v>3</v>
      </c>
      <c r="S38" s="34" t="s">
        <v>2488</v>
      </c>
      <c r="T38" s="34">
        <v>1</v>
      </c>
      <c r="U38" s="34">
        <v>2</v>
      </c>
      <c r="V38" s="34" t="s">
        <v>295</v>
      </c>
      <c r="W38" s="34">
        <v>52</v>
      </c>
      <c r="X38" s="34" t="s">
        <v>2489</v>
      </c>
      <c r="Y38" s="34">
        <v>0.75</v>
      </c>
      <c r="Z38" s="34">
        <v>2</v>
      </c>
      <c r="AA38" s="34" t="s">
        <v>2490</v>
      </c>
      <c r="AB38" s="34">
        <v>0.5</v>
      </c>
      <c r="AC38" s="34">
        <v>3</v>
      </c>
      <c r="AD38" s="34" t="s">
        <v>271</v>
      </c>
      <c r="AE38" s="34">
        <v>25</v>
      </c>
      <c r="AF38" s="34" t="s">
        <v>2491</v>
      </c>
      <c r="AG38" s="34">
        <v>1.5</v>
      </c>
      <c r="AH38" s="34">
        <v>3</v>
      </c>
      <c r="AI38" s="34" t="s">
        <v>2492</v>
      </c>
      <c r="AJ38" s="34">
        <v>0.5</v>
      </c>
      <c r="AK38" s="34">
        <v>2</v>
      </c>
      <c r="AL38" s="34" t="s">
        <v>295</v>
      </c>
      <c r="AM38" s="34">
        <v>40</v>
      </c>
    </row>
    <row r="39" spans="1:39" x14ac:dyDescent="0.35">
      <c r="A39" t="s">
        <v>1468</v>
      </c>
      <c r="B39" t="s">
        <v>154</v>
      </c>
      <c r="C39" t="s">
        <v>155</v>
      </c>
      <c r="D39">
        <v>2022</v>
      </c>
      <c r="E39" s="34" t="s">
        <v>2493</v>
      </c>
      <c r="F39" s="34">
        <v>1</v>
      </c>
      <c r="G39" s="34">
        <v>1</v>
      </c>
      <c r="H39" s="34" t="s">
        <v>2251</v>
      </c>
      <c r="I39" s="34">
        <v>0</v>
      </c>
      <c r="J39" s="34">
        <v>3</v>
      </c>
      <c r="K39" s="34" t="s">
        <v>2243</v>
      </c>
      <c r="L39" s="34">
        <v>0</v>
      </c>
      <c r="M39" s="34">
        <v>1</v>
      </c>
      <c r="N39" s="34" t="s">
        <v>271</v>
      </c>
      <c r="O39" s="34">
        <v>20</v>
      </c>
      <c r="P39" s="34" t="s">
        <v>2494</v>
      </c>
      <c r="Q39" s="34">
        <v>1.4</v>
      </c>
      <c r="R39" s="34">
        <v>3</v>
      </c>
      <c r="S39" s="34" t="s">
        <v>2495</v>
      </c>
      <c r="T39" s="34">
        <v>1</v>
      </c>
      <c r="U39" s="34">
        <v>2</v>
      </c>
      <c r="V39" s="34" t="s">
        <v>295</v>
      </c>
      <c r="W39" s="34">
        <v>48</v>
      </c>
      <c r="X39" s="34" t="s">
        <v>2496</v>
      </c>
      <c r="Y39" s="34">
        <v>0.25</v>
      </c>
      <c r="Z39" s="34">
        <v>2</v>
      </c>
      <c r="AA39" s="34" t="s">
        <v>2497</v>
      </c>
      <c r="AB39" s="34">
        <v>1</v>
      </c>
      <c r="AC39" s="34">
        <v>3</v>
      </c>
      <c r="AD39" s="34" t="s">
        <v>271</v>
      </c>
      <c r="AE39" s="34">
        <v>25</v>
      </c>
      <c r="AF39" s="34" t="s">
        <v>2498</v>
      </c>
      <c r="AG39" s="34">
        <v>0.5</v>
      </c>
      <c r="AH39" s="34">
        <v>3</v>
      </c>
      <c r="AI39" s="34" t="s">
        <v>2499</v>
      </c>
      <c r="AJ39" s="34">
        <v>0.5</v>
      </c>
      <c r="AK39" s="34">
        <v>2</v>
      </c>
      <c r="AL39" s="34" t="s">
        <v>271</v>
      </c>
      <c r="AM39" s="34">
        <v>20</v>
      </c>
    </row>
    <row r="40" spans="1:39" x14ac:dyDescent="0.35">
      <c r="A40" t="s">
        <v>1474</v>
      </c>
      <c r="B40" t="s">
        <v>157</v>
      </c>
      <c r="C40" t="s">
        <v>158</v>
      </c>
      <c r="D40">
        <v>2022</v>
      </c>
      <c r="E40" s="34" t="s">
        <v>2500</v>
      </c>
      <c r="F40" s="34">
        <v>1</v>
      </c>
      <c r="G40" s="34">
        <v>1</v>
      </c>
      <c r="H40" s="34" t="s">
        <v>2501</v>
      </c>
      <c r="I40" s="34">
        <v>1.5</v>
      </c>
      <c r="J40" s="34">
        <v>3</v>
      </c>
      <c r="K40" s="34" t="s">
        <v>2502</v>
      </c>
      <c r="L40" s="34">
        <v>0.25</v>
      </c>
      <c r="M40" s="34">
        <v>1</v>
      </c>
      <c r="N40" s="34" t="s">
        <v>295</v>
      </c>
      <c r="O40" s="34">
        <v>55</v>
      </c>
      <c r="P40" s="34" t="s">
        <v>2503</v>
      </c>
      <c r="Q40" s="34">
        <v>1.9</v>
      </c>
      <c r="R40" s="34">
        <v>3</v>
      </c>
      <c r="S40" s="34" t="s">
        <v>2504</v>
      </c>
      <c r="T40" s="34">
        <v>1.5</v>
      </c>
      <c r="U40" s="34">
        <v>2</v>
      </c>
      <c r="V40" s="34" t="s">
        <v>299</v>
      </c>
      <c r="W40" s="34">
        <v>68</v>
      </c>
      <c r="X40" s="34" t="s">
        <v>2505</v>
      </c>
      <c r="Y40" s="34">
        <v>0.5</v>
      </c>
      <c r="Z40" s="34">
        <v>2</v>
      </c>
      <c r="AA40" s="34" t="s">
        <v>2506</v>
      </c>
      <c r="AB40" s="34">
        <v>2.25</v>
      </c>
      <c r="AC40" s="34">
        <v>3</v>
      </c>
      <c r="AD40" s="34" t="s">
        <v>295</v>
      </c>
      <c r="AE40" s="34">
        <v>55</v>
      </c>
      <c r="AF40" s="34" t="s">
        <v>2507</v>
      </c>
      <c r="AG40" s="34">
        <v>0.95</v>
      </c>
      <c r="AH40" s="34">
        <v>3</v>
      </c>
      <c r="AI40" s="34" t="s">
        <v>2508</v>
      </c>
      <c r="AJ40" s="34">
        <v>1.45</v>
      </c>
      <c r="AK40" s="34">
        <v>2</v>
      </c>
      <c r="AL40" s="34" t="s">
        <v>295</v>
      </c>
      <c r="AM40" s="34">
        <v>48</v>
      </c>
    </row>
    <row r="41" spans="1:39" x14ac:dyDescent="0.35">
      <c r="A41" t="s">
        <v>1480</v>
      </c>
      <c r="B41" t="s">
        <v>160</v>
      </c>
      <c r="C41" t="s">
        <v>161</v>
      </c>
      <c r="D41">
        <v>2022</v>
      </c>
      <c r="E41" s="34" t="s">
        <v>2509</v>
      </c>
      <c r="F41" s="34">
        <v>1</v>
      </c>
      <c r="G41" s="34">
        <v>1</v>
      </c>
      <c r="H41" s="34" t="s">
        <v>2510</v>
      </c>
      <c r="I41" s="34">
        <v>3</v>
      </c>
      <c r="J41" s="34">
        <v>3</v>
      </c>
      <c r="K41" s="34" t="s">
        <v>2511</v>
      </c>
      <c r="L41" s="34">
        <v>0.5</v>
      </c>
      <c r="M41" s="34">
        <v>1</v>
      </c>
      <c r="N41" s="34" t="s">
        <v>311</v>
      </c>
      <c r="O41" s="34">
        <v>90</v>
      </c>
      <c r="P41" s="34" t="s">
        <v>2512</v>
      </c>
      <c r="Q41" s="34">
        <v>1.9750000000000001</v>
      </c>
      <c r="R41" s="34">
        <v>3</v>
      </c>
      <c r="S41" s="34" t="s">
        <v>2513</v>
      </c>
      <c r="T41" s="34">
        <v>2</v>
      </c>
      <c r="U41" s="34">
        <v>2</v>
      </c>
      <c r="V41" s="34" t="s">
        <v>299</v>
      </c>
      <c r="W41" s="34">
        <v>79.5</v>
      </c>
      <c r="X41" s="34" t="s">
        <v>2514</v>
      </c>
      <c r="Y41" s="34">
        <v>1.75</v>
      </c>
      <c r="Z41" s="34">
        <v>2</v>
      </c>
      <c r="AA41" s="34" t="s">
        <v>2515</v>
      </c>
      <c r="AB41" s="34">
        <v>3</v>
      </c>
      <c r="AC41" s="34">
        <v>3</v>
      </c>
      <c r="AD41" s="34" t="s">
        <v>311</v>
      </c>
      <c r="AE41" s="34">
        <v>95</v>
      </c>
      <c r="AF41" s="34" t="s">
        <v>2516</v>
      </c>
      <c r="AG41" s="34">
        <v>1.5</v>
      </c>
      <c r="AH41" s="34">
        <v>3</v>
      </c>
      <c r="AI41" s="34" t="s">
        <v>2517</v>
      </c>
      <c r="AJ41" s="34">
        <v>1.5</v>
      </c>
      <c r="AK41" s="34">
        <v>2</v>
      </c>
      <c r="AL41" s="34" t="s">
        <v>299</v>
      </c>
      <c r="AM41" s="34">
        <v>60</v>
      </c>
    </row>
    <row r="42" spans="1:39" x14ac:dyDescent="0.35">
      <c r="A42" t="s">
        <v>162</v>
      </c>
      <c r="B42" t="s">
        <v>163</v>
      </c>
      <c r="C42" t="s">
        <v>164</v>
      </c>
      <c r="D42">
        <v>2022</v>
      </c>
      <c r="E42" s="34" t="s">
        <v>2518</v>
      </c>
      <c r="F42" s="34">
        <v>1</v>
      </c>
      <c r="G42" s="34">
        <v>1</v>
      </c>
      <c r="H42" s="34" t="s">
        <v>2519</v>
      </c>
      <c r="I42" s="34">
        <v>1.5</v>
      </c>
      <c r="J42" s="34">
        <v>3</v>
      </c>
      <c r="K42" s="34" t="s">
        <v>2243</v>
      </c>
      <c r="L42" s="34">
        <v>0</v>
      </c>
      <c r="M42" s="34">
        <v>1</v>
      </c>
      <c r="N42" s="34" t="s">
        <v>295</v>
      </c>
      <c r="O42" s="34">
        <v>50</v>
      </c>
      <c r="P42" s="34" t="s">
        <v>2520</v>
      </c>
      <c r="Q42" s="34">
        <v>1.6</v>
      </c>
      <c r="R42" s="34">
        <v>3</v>
      </c>
      <c r="S42" s="34" t="s">
        <v>2521</v>
      </c>
      <c r="T42" s="34">
        <v>1.25</v>
      </c>
      <c r="U42" s="34">
        <v>2</v>
      </c>
      <c r="V42" s="34" t="s">
        <v>295</v>
      </c>
      <c r="W42" s="34">
        <v>57</v>
      </c>
      <c r="X42" s="34" t="s">
        <v>2522</v>
      </c>
      <c r="Y42" s="34">
        <v>0.75</v>
      </c>
      <c r="Z42" s="34">
        <v>2</v>
      </c>
      <c r="AA42" s="34" t="s">
        <v>2523</v>
      </c>
      <c r="AB42" s="34">
        <v>3</v>
      </c>
      <c r="AC42" s="34">
        <v>3</v>
      </c>
      <c r="AD42" s="34" t="s">
        <v>299</v>
      </c>
      <c r="AE42" s="34">
        <v>75</v>
      </c>
      <c r="AF42" s="34" t="s">
        <v>2524</v>
      </c>
      <c r="AG42" s="34">
        <v>2</v>
      </c>
      <c r="AH42" s="34">
        <v>3</v>
      </c>
      <c r="AI42" s="34" t="s">
        <v>2525</v>
      </c>
      <c r="AJ42" s="34">
        <v>1</v>
      </c>
      <c r="AK42" s="34">
        <v>2</v>
      </c>
      <c r="AL42" s="34" t="s">
        <v>299</v>
      </c>
      <c r="AM42" s="34">
        <v>60</v>
      </c>
    </row>
    <row r="43" spans="1:39" x14ac:dyDescent="0.35">
      <c r="A43" t="s">
        <v>1493</v>
      </c>
      <c r="B43" t="s">
        <v>166</v>
      </c>
      <c r="C43" t="s">
        <v>167</v>
      </c>
      <c r="D43">
        <v>2022</v>
      </c>
      <c r="E43" s="34" t="s">
        <v>2526</v>
      </c>
      <c r="F43" s="34">
        <v>0</v>
      </c>
      <c r="G43" s="34">
        <v>1</v>
      </c>
      <c r="H43" s="34" t="s">
        <v>2527</v>
      </c>
      <c r="I43" s="34">
        <v>0</v>
      </c>
      <c r="J43" s="34">
        <v>3</v>
      </c>
      <c r="K43" s="34" t="s">
        <v>2243</v>
      </c>
      <c r="L43" s="34">
        <v>0</v>
      </c>
      <c r="M43" s="34">
        <v>1</v>
      </c>
      <c r="N43" s="34" t="s">
        <v>271</v>
      </c>
      <c r="O43" s="34">
        <v>0</v>
      </c>
      <c r="P43" s="34" t="s">
        <v>2528</v>
      </c>
      <c r="Q43" s="34">
        <v>0.8</v>
      </c>
      <c r="R43" s="34">
        <v>3</v>
      </c>
      <c r="S43" s="34" t="s">
        <v>2529</v>
      </c>
      <c r="T43" s="34">
        <v>0.5</v>
      </c>
      <c r="U43" s="34">
        <v>2</v>
      </c>
      <c r="V43" s="34" t="s">
        <v>271</v>
      </c>
      <c r="W43" s="34">
        <v>26</v>
      </c>
      <c r="X43" s="34" t="s">
        <v>2530</v>
      </c>
      <c r="Y43" s="34">
        <v>0.25</v>
      </c>
      <c r="Z43" s="34">
        <v>2</v>
      </c>
      <c r="AA43" s="34" t="s">
        <v>2531</v>
      </c>
      <c r="AB43" s="34">
        <v>0</v>
      </c>
      <c r="AC43" s="34">
        <v>3</v>
      </c>
      <c r="AD43" s="34" t="s">
        <v>271</v>
      </c>
      <c r="AE43" s="34">
        <v>5</v>
      </c>
      <c r="AF43" s="34" t="s">
        <v>2265</v>
      </c>
      <c r="AG43" s="34">
        <v>0</v>
      </c>
      <c r="AH43" s="34">
        <v>3</v>
      </c>
      <c r="AI43" s="34" t="s">
        <v>2266</v>
      </c>
      <c r="AJ43" s="34">
        <v>0</v>
      </c>
      <c r="AK43" s="34">
        <v>2</v>
      </c>
      <c r="AL43" s="34" t="s">
        <v>271</v>
      </c>
      <c r="AM43" s="34">
        <v>0</v>
      </c>
    </row>
    <row r="44" spans="1:39" x14ac:dyDescent="0.35">
      <c r="A44" t="s">
        <v>1501</v>
      </c>
      <c r="B44" t="s">
        <v>169</v>
      </c>
      <c r="C44" t="s">
        <v>170</v>
      </c>
      <c r="D44">
        <v>2022</v>
      </c>
      <c r="E44" s="34" t="s">
        <v>2532</v>
      </c>
      <c r="F44" s="34">
        <v>0.5</v>
      </c>
      <c r="G44" s="34">
        <v>1</v>
      </c>
      <c r="H44" s="34" t="s">
        <v>2251</v>
      </c>
      <c r="I44" s="34">
        <v>0</v>
      </c>
      <c r="J44" s="34">
        <v>3</v>
      </c>
      <c r="K44" s="34" t="s">
        <v>2243</v>
      </c>
      <c r="L44" s="34">
        <v>0</v>
      </c>
      <c r="M44" s="34">
        <v>1</v>
      </c>
      <c r="N44" s="34" t="s">
        <v>271</v>
      </c>
      <c r="O44" s="34">
        <v>10</v>
      </c>
      <c r="P44" s="34" t="s">
        <v>2533</v>
      </c>
      <c r="Q44" s="34">
        <v>0.8</v>
      </c>
      <c r="R44" s="34">
        <v>3</v>
      </c>
      <c r="S44" s="34" t="s">
        <v>2534</v>
      </c>
      <c r="T44" s="34">
        <v>0.25</v>
      </c>
      <c r="U44" s="34">
        <v>2</v>
      </c>
      <c r="V44" s="34" t="s">
        <v>271</v>
      </c>
      <c r="W44" s="34">
        <v>21</v>
      </c>
      <c r="X44" s="34" t="s">
        <v>2535</v>
      </c>
      <c r="Y44" s="34">
        <v>0.5</v>
      </c>
      <c r="Z44" s="34">
        <v>2</v>
      </c>
      <c r="AA44" s="34" t="s">
        <v>2373</v>
      </c>
      <c r="AB44" s="34">
        <v>0</v>
      </c>
      <c r="AC44" s="34">
        <v>3</v>
      </c>
      <c r="AD44" s="34" t="s">
        <v>271</v>
      </c>
      <c r="AE44" s="34">
        <v>10</v>
      </c>
      <c r="AF44" s="34" t="s">
        <v>2536</v>
      </c>
      <c r="AG44" s="34">
        <v>0</v>
      </c>
      <c r="AH44" s="34">
        <v>3</v>
      </c>
      <c r="AI44" s="34" t="s">
        <v>2266</v>
      </c>
      <c r="AJ44" s="34">
        <v>0</v>
      </c>
      <c r="AK44" s="34">
        <v>2</v>
      </c>
      <c r="AL44" s="34" t="s">
        <v>271</v>
      </c>
      <c r="AM44" s="34">
        <v>0</v>
      </c>
    </row>
    <row r="45" spans="1:39" x14ac:dyDescent="0.35">
      <c r="A45" t="s">
        <v>1505</v>
      </c>
      <c r="B45" t="s">
        <v>172</v>
      </c>
      <c r="C45" t="s">
        <v>173</v>
      </c>
      <c r="D45">
        <v>2022</v>
      </c>
      <c r="E45" s="34" t="s">
        <v>2537</v>
      </c>
      <c r="F45" s="34">
        <v>1</v>
      </c>
      <c r="G45" s="34">
        <v>1</v>
      </c>
      <c r="H45" s="34" t="s">
        <v>2538</v>
      </c>
      <c r="I45" s="34">
        <v>0.5</v>
      </c>
      <c r="J45" s="34">
        <v>3</v>
      </c>
      <c r="K45" s="34" t="s">
        <v>2243</v>
      </c>
      <c r="L45" s="34">
        <v>0</v>
      </c>
      <c r="M45" s="34">
        <v>1</v>
      </c>
      <c r="N45" s="34" t="s">
        <v>295</v>
      </c>
      <c r="O45" s="34">
        <v>30</v>
      </c>
      <c r="P45" s="34" t="s">
        <v>2539</v>
      </c>
      <c r="Q45" s="34">
        <v>2</v>
      </c>
      <c r="R45" s="34">
        <v>3</v>
      </c>
      <c r="S45" s="34" t="s">
        <v>2540</v>
      </c>
      <c r="T45" s="34">
        <v>0.73750000000000004</v>
      </c>
      <c r="U45" s="34">
        <v>2</v>
      </c>
      <c r="V45" s="34" t="s">
        <v>295</v>
      </c>
      <c r="W45" s="34">
        <v>54.75</v>
      </c>
      <c r="X45" s="34" t="s">
        <v>2541</v>
      </c>
      <c r="Y45" s="34">
        <v>0.75</v>
      </c>
      <c r="Z45" s="34">
        <v>2</v>
      </c>
      <c r="AA45" s="34" t="s">
        <v>2542</v>
      </c>
      <c r="AB45" s="34">
        <v>0.72499999999999998</v>
      </c>
      <c r="AC45" s="34">
        <v>3</v>
      </c>
      <c r="AD45" s="34" t="s">
        <v>271</v>
      </c>
      <c r="AE45" s="34">
        <v>29.5</v>
      </c>
      <c r="AF45" s="34" t="s">
        <v>2543</v>
      </c>
      <c r="AG45" s="34">
        <v>0.9</v>
      </c>
      <c r="AH45" s="34">
        <v>3</v>
      </c>
      <c r="AI45" s="34" t="s">
        <v>2544</v>
      </c>
      <c r="AJ45" s="34">
        <v>1.375</v>
      </c>
      <c r="AK45" s="34">
        <v>2</v>
      </c>
      <c r="AL45" s="34" t="s">
        <v>295</v>
      </c>
      <c r="AM45" s="34">
        <v>45.5</v>
      </c>
    </row>
    <row r="46" spans="1:39" x14ac:dyDescent="0.35">
      <c r="A46" t="s">
        <v>1510</v>
      </c>
      <c r="B46" t="s">
        <v>175</v>
      </c>
      <c r="C46" t="s">
        <v>176</v>
      </c>
      <c r="D46">
        <v>2022</v>
      </c>
      <c r="E46" s="34" t="s">
        <v>2545</v>
      </c>
      <c r="F46" s="34">
        <v>1</v>
      </c>
      <c r="G46" s="34">
        <v>1</v>
      </c>
      <c r="H46" s="34" t="s">
        <v>2546</v>
      </c>
      <c r="I46" s="34">
        <v>2</v>
      </c>
      <c r="J46" s="34">
        <v>3</v>
      </c>
      <c r="K46" s="34" t="s">
        <v>2547</v>
      </c>
      <c r="L46" s="34">
        <v>0.5</v>
      </c>
      <c r="M46" s="34">
        <v>1</v>
      </c>
      <c r="N46" s="34" t="s">
        <v>299</v>
      </c>
      <c r="O46" s="34">
        <v>70</v>
      </c>
      <c r="P46" s="34" t="s">
        <v>2548</v>
      </c>
      <c r="Q46" s="34">
        <v>1.9</v>
      </c>
      <c r="R46" s="34">
        <v>3</v>
      </c>
      <c r="S46" s="34" t="s">
        <v>2549</v>
      </c>
      <c r="T46" s="34">
        <v>1.25</v>
      </c>
      <c r="U46" s="34">
        <v>2</v>
      </c>
      <c r="V46" s="34" t="s">
        <v>299</v>
      </c>
      <c r="W46" s="34">
        <v>63</v>
      </c>
      <c r="X46" s="34" t="s">
        <v>2550</v>
      </c>
      <c r="Y46" s="34">
        <v>0.5</v>
      </c>
      <c r="Z46" s="34">
        <v>2</v>
      </c>
      <c r="AA46" s="34" t="s">
        <v>2551</v>
      </c>
      <c r="AB46" s="34">
        <v>1.75</v>
      </c>
      <c r="AC46" s="34">
        <v>3</v>
      </c>
      <c r="AD46" s="34" t="s">
        <v>295</v>
      </c>
      <c r="AE46" s="34">
        <v>45</v>
      </c>
      <c r="AF46" s="34" t="s">
        <v>2552</v>
      </c>
      <c r="AG46" s="34">
        <v>2</v>
      </c>
      <c r="AH46" s="34">
        <v>3</v>
      </c>
      <c r="AI46" s="34" t="s">
        <v>2553</v>
      </c>
      <c r="AJ46" s="34">
        <v>0.5</v>
      </c>
      <c r="AK46" s="34">
        <v>2</v>
      </c>
      <c r="AL46" s="34" t="s">
        <v>295</v>
      </c>
      <c r="AM46" s="34">
        <v>50</v>
      </c>
    </row>
    <row r="47" spans="1:39" x14ac:dyDescent="0.35">
      <c r="A47" t="s">
        <v>1514</v>
      </c>
      <c r="B47" t="s">
        <v>178</v>
      </c>
      <c r="C47" t="s">
        <v>179</v>
      </c>
      <c r="D47">
        <v>2022</v>
      </c>
      <c r="E47" s="34" t="s">
        <v>2554</v>
      </c>
      <c r="F47" s="34">
        <v>0.5</v>
      </c>
      <c r="G47" s="34">
        <v>1</v>
      </c>
      <c r="H47" s="34" t="s">
        <v>2555</v>
      </c>
      <c r="I47" s="34">
        <v>1</v>
      </c>
      <c r="J47" s="34">
        <v>3</v>
      </c>
      <c r="K47" s="34" t="s">
        <v>2243</v>
      </c>
      <c r="L47" s="34">
        <v>0</v>
      </c>
      <c r="M47" s="34">
        <v>1</v>
      </c>
      <c r="N47" s="34" t="s">
        <v>295</v>
      </c>
      <c r="O47" s="34">
        <v>30</v>
      </c>
      <c r="P47" s="34" t="s">
        <v>2556</v>
      </c>
      <c r="Q47" s="34">
        <v>0.6</v>
      </c>
      <c r="R47" s="34">
        <v>3</v>
      </c>
      <c r="S47" s="34" t="s">
        <v>2557</v>
      </c>
      <c r="T47" s="34">
        <v>0.5</v>
      </c>
      <c r="U47" s="34">
        <v>2</v>
      </c>
      <c r="V47" s="34" t="s">
        <v>271</v>
      </c>
      <c r="W47" s="34">
        <v>22</v>
      </c>
      <c r="X47" s="34" t="s">
        <v>2558</v>
      </c>
      <c r="Y47" s="34">
        <v>0.25</v>
      </c>
      <c r="Z47" s="34">
        <v>2</v>
      </c>
      <c r="AA47" s="34" t="s">
        <v>2559</v>
      </c>
      <c r="AB47" s="34">
        <v>1.375</v>
      </c>
      <c r="AC47" s="34">
        <v>3</v>
      </c>
      <c r="AD47" s="34" t="s">
        <v>295</v>
      </c>
      <c r="AE47" s="34">
        <v>32.5</v>
      </c>
      <c r="AF47" s="34" t="s">
        <v>2560</v>
      </c>
      <c r="AG47" s="34">
        <v>0</v>
      </c>
      <c r="AH47" s="34">
        <v>3</v>
      </c>
      <c r="AI47" s="34" t="s">
        <v>2266</v>
      </c>
      <c r="AJ47" s="34">
        <v>0</v>
      </c>
      <c r="AK47" s="34">
        <v>2</v>
      </c>
      <c r="AL47" s="34" t="s">
        <v>271</v>
      </c>
      <c r="AM47" s="34">
        <v>0</v>
      </c>
    </row>
    <row r="48" spans="1:39" x14ac:dyDescent="0.35">
      <c r="A48" t="s">
        <v>180</v>
      </c>
      <c r="B48" t="s">
        <v>181</v>
      </c>
      <c r="C48" t="s">
        <v>182</v>
      </c>
      <c r="D48">
        <v>2022</v>
      </c>
      <c r="E48" s="34" t="s">
        <v>2561</v>
      </c>
      <c r="F48" s="34">
        <v>1</v>
      </c>
      <c r="G48" s="34">
        <v>1</v>
      </c>
      <c r="H48" s="34" t="s">
        <v>2562</v>
      </c>
      <c r="I48" s="34">
        <v>0.5</v>
      </c>
      <c r="J48" s="34">
        <v>3</v>
      </c>
      <c r="K48" s="34" t="s">
        <v>2243</v>
      </c>
      <c r="L48" s="34">
        <v>0</v>
      </c>
      <c r="M48" s="34">
        <v>1</v>
      </c>
      <c r="N48" s="34" t="s">
        <v>295</v>
      </c>
      <c r="O48" s="34">
        <v>30</v>
      </c>
      <c r="P48" s="34" t="s">
        <v>2563</v>
      </c>
      <c r="Q48" s="34">
        <v>1.4</v>
      </c>
      <c r="R48" s="34">
        <v>3</v>
      </c>
      <c r="S48" s="34" t="s">
        <v>2564</v>
      </c>
      <c r="T48" s="34">
        <v>1</v>
      </c>
      <c r="U48" s="34">
        <v>2</v>
      </c>
      <c r="V48" s="34" t="s">
        <v>295</v>
      </c>
      <c r="W48" s="34">
        <v>48</v>
      </c>
      <c r="X48" s="34" t="s">
        <v>2565</v>
      </c>
      <c r="Y48" s="34">
        <v>0.45</v>
      </c>
      <c r="Z48" s="34">
        <v>2</v>
      </c>
      <c r="AA48" s="34" t="s">
        <v>2566</v>
      </c>
      <c r="AB48" s="34">
        <v>1</v>
      </c>
      <c r="AC48" s="34">
        <v>3</v>
      </c>
      <c r="AD48" s="34" t="s">
        <v>271</v>
      </c>
      <c r="AE48" s="34">
        <v>29</v>
      </c>
      <c r="AF48" s="34" t="s">
        <v>2567</v>
      </c>
      <c r="AG48" s="34">
        <v>0.5</v>
      </c>
      <c r="AH48" s="34">
        <v>3</v>
      </c>
      <c r="AI48" s="34" t="s">
        <v>2568</v>
      </c>
      <c r="AJ48" s="34">
        <v>0.4</v>
      </c>
      <c r="AK48" s="34">
        <v>2</v>
      </c>
      <c r="AL48" s="34" t="s">
        <v>271</v>
      </c>
      <c r="AM48" s="34">
        <v>18</v>
      </c>
    </row>
    <row r="49" spans="1:39" x14ac:dyDescent="0.35">
      <c r="A49" t="s">
        <v>1522</v>
      </c>
      <c r="B49" t="s">
        <v>184</v>
      </c>
      <c r="C49" t="s">
        <v>185</v>
      </c>
      <c r="D49">
        <v>2022</v>
      </c>
      <c r="E49" s="34" t="s">
        <v>2569</v>
      </c>
      <c r="F49" s="34">
        <v>0</v>
      </c>
      <c r="G49" s="34">
        <v>1</v>
      </c>
      <c r="H49" s="34" t="s">
        <v>2570</v>
      </c>
      <c r="I49" s="34">
        <v>0</v>
      </c>
      <c r="J49" s="34">
        <v>3</v>
      </c>
      <c r="K49" s="34" t="s">
        <v>2243</v>
      </c>
      <c r="L49" s="34">
        <v>0</v>
      </c>
      <c r="M49" s="34">
        <v>1</v>
      </c>
      <c r="N49" s="34" t="s">
        <v>271</v>
      </c>
      <c r="O49" s="34">
        <v>0</v>
      </c>
      <c r="P49" s="34" t="s">
        <v>2571</v>
      </c>
      <c r="Q49" s="34">
        <v>0.2</v>
      </c>
      <c r="R49" s="34">
        <v>3</v>
      </c>
      <c r="S49" s="34" t="s">
        <v>2284</v>
      </c>
      <c r="T49" s="34">
        <v>0</v>
      </c>
      <c r="U49" s="34">
        <v>2</v>
      </c>
      <c r="V49" s="34" t="s">
        <v>271</v>
      </c>
      <c r="W49" s="34">
        <v>4</v>
      </c>
      <c r="X49" s="34" t="s">
        <v>2572</v>
      </c>
      <c r="Y49" s="34">
        <v>0.25</v>
      </c>
      <c r="Z49" s="34">
        <v>2</v>
      </c>
      <c r="AA49" s="34" t="s">
        <v>2573</v>
      </c>
      <c r="AB49" s="34">
        <v>1.25</v>
      </c>
      <c r="AC49" s="34">
        <v>3</v>
      </c>
      <c r="AD49" s="34" t="s">
        <v>295</v>
      </c>
      <c r="AE49" s="34">
        <v>30</v>
      </c>
      <c r="AF49" s="34" t="s">
        <v>2574</v>
      </c>
      <c r="AG49" s="34">
        <v>0</v>
      </c>
      <c r="AH49" s="34">
        <v>3</v>
      </c>
      <c r="AI49" s="34" t="s">
        <v>2575</v>
      </c>
      <c r="AJ49" s="34">
        <v>1.5</v>
      </c>
      <c r="AK49" s="34">
        <v>2</v>
      </c>
      <c r="AL49" s="34" t="s">
        <v>295</v>
      </c>
      <c r="AM49" s="34">
        <v>30</v>
      </c>
    </row>
    <row r="50" spans="1:39" x14ac:dyDescent="0.35">
      <c r="A50" t="s">
        <v>1528</v>
      </c>
      <c r="B50" t="s">
        <v>187</v>
      </c>
      <c r="C50" t="s">
        <v>188</v>
      </c>
      <c r="D50">
        <v>2022</v>
      </c>
      <c r="E50" s="34" t="s">
        <v>2576</v>
      </c>
      <c r="F50" s="34">
        <v>1</v>
      </c>
      <c r="G50" s="34">
        <v>1</v>
      </c>
      <c r="H50" s="34" t="s">
        <v>2577</v>
      </c>
      <c r="I50" s="34">
        <v>1.5</v>
      </c>
      <c r="J50" s="34">
        <v>3</v>
      </c>
      <c r="K50" s="34" t="s">
        <v>2578</v>
      </c>
      <c r="L50" s="34">
        <v>0</v>
      </c>
      <c r="M50" s="34">
        <v>1</v>
      </c>
      <c r="N50" s="34" t="s">
        <v>295</v>
      </c>
      <c r="O50" s="34">
        <v>50</v>
      </c>
      <c r="P50" s="34" t="s">
        <v>2579</v>
      </c>
      <c r="Q50" s="34">
        <v>1.7000000000000002</v>
      </c>
      <c r="R50" s="34">
        <v>3</v>
      </c>
      <c r="S50" s="34" t="s">
        <v>2580</v>
      </c>
      <c r="T50" s="34">
        <v>1.25</v>
      </c>
      <c r="U50" s="34">
        <v>2</v>
      </c>
      <c r="V50" s="34" t="s">
        <v>295</v>
      </c>
      <c r="W50" s="34">
        <v>59</v>
      </c>
      <c r="X50" s="34" t="s">
        <v>2581</v>
      </c>
      <c r="Y50" s="34">
        <v>1.5</v>
      </c>
      <c r="Z50" s="34">
        <v>2</v>
      </c>
      <c r="AA50" s="34" t="s">
        <v>2582</v>
      </c>
      <c r="AB50" s="34">
        <v>2.5</v>
      </c>
      <c r="AC50" s="34">
        <v>3</v>
      </c>
      <c r="AD50" s="34" t="s">
        <v>299</v>
      </c>
      <c r="AE50" s="34">
        <v>80</v>
      </c>
      <c r="AF50" s="34" t="s">
        <v>2583</v>
      </c>
      <c r="AG50" s="34">
        <v>1</v>
      </c>
      <c r="AH50" s="34">
        <v>3</v>
      </c>
      <c r="AI50" s="34" t="s">
        <v>2584</v>
      </c>
      <c r="AJ50" s="34">
        <v>1.35</v>
      </c>
      <c r="AK50" s="34">
        <v>2</v>
      </c>
      <c r="AL50" s="34" t="s">
        <v>295</v>
      </c>
      <c r="AM50" s="34">
        <v>47</v>
      </c>
    </row>
    <row r="51" spans="1:39" x14ac:dyDescent="0.35">
      <c r="A51" t="s">
        <v>1529</v>
      </c>
      <c r="B51" t="s">
        <v>190</v>
      </c>
      <c r="C51" t="s">
        <v>191</v>
      </c>
      <c r="D51">
        <v>2022</v>
      </c>
      <c r="E51" s="34" t="s">
        <v>2585</v>
      </c>
      <c r="F51" s="34">
        <v>1</v>
      </c>
      <c r="G51" s="34">
        <v>1</v>
      </c>
      <c r="H51" s="34" t="s">
        <v>2586</v>
      </c>
      <c r="I51" s="34">
        <v>3</v>
      </c>
      <c r="J51" s="34">
        <v>3</v>
      </c>
      <c r="K51" s="34" t="s">
        <v>2587</v>
      </c>
      <c r="L51" s="34">
        <v>0.25</v>
      </c>
      <c r="M51" s="34">
        <v>1</v>
      </c>
      <c r="N51" s="34" t="s">
        <v>299</v>
      </c>
      <c r="O51" s="34">
        <v>85</v>
      </c>
      <c r="P51" s="34" t="s">
        <v>2588</v>
      </c>
      <c r="Q51" s="34">
        <v>2.1</v>
      </c>
      <c r="R51" s="34">
        <v>3</v>
      </c>
      <c r="S51" s="34" t="s">
        <v>2589</v>
      </c>
      <c r="T51" s="34">
        <v>0.5</v>
      </c>
      <c r="U51" s="34">
        <v>2</v>
      </c>
      <c r="V51" s="34" t="s">
        <v>295</v>
      </c>
      <c r="W51" s="34">
        <v>52</v>
      </c>
      <c r="X51" s="34" t="s">
        <v>2590</v>
      </c>
      <c r="Y51" s="34">
        <v>0.75</v>
      </c>
      <c r="Z51" s="34">
        <v>2</v>
      </c>
      <c r="AA51" s="34" t="s">
        <v>2591</v>
      </c>
      <c r="AB51" s="34">
        <v>2</v>
      </c>
      <c r="AC51" s="34">
        <v>3</v>
      </c>
      <c r="AD51" s="34" t="s">
        <v>295</v>
      </c>
      <c r="AE51" s="34">
        <v>55</v>
      </c>
      <c r="AF51" s="34" t="s">
        <v>2592</v>
      </c>
      <c r="AG51" s="34">
        <v>1</v>
      </c>
      <c r="AH51" s="34">
        <v>3</v>
      </c>
      <c r="AI51" s="34" t="s">
        <v>2593</v>
      </c>
      <c r="AJ51" s="34">
        <v>1.5</v>
      </c>
      <c r="AK51" s="34">
        <v>2</v>
      </c>
      <c r="AL51" s="34" t="s">
        <v>295</v>
      </c>
      <c r="AM51" s="34">
        <v>50</v>
      </c>
    </row>
    <row r="52" spans="1:39" x14ac:dyDescent="0.35">
      <c r="A52" t="s">
        <v>1535</v>
      </c>
      <c r="B52" t="s">
        <v>193</v>
      </c>
      <c r="C52" t="s">
        <v>194</v>
      </c>
      <c r="D52">
        <v>2022</v>
      </c>
      <c r="E52" s="34" t="s">
        <v>2594</v>
      </c>
      <c r="F52" s="34">
        <v>0.5</v>
      </c>
      <c r="G52" s="34">
        <v>1</v>
      </c>
      <c r="H52" s="34" t="s">
        <v>2595</v>
      </c>
      <c r="I52" s="34">
        <v>0</v>
      </c>
      <c r="J52" s="34">
        <v>3</v>
      </c>
      <c r="K52" s="34" t="s">
        <v>2596</v>
      </c>
      <c r="L52" s="34">
        <v>0</v>
      </c>
      <c r="M52" s="34">
        <v>1</v>
      </c>
      <c r="N52" s="34" t="s">
        <v>271</v>
      </c>
      <c r="O52" s="34">
        <v>10</v>
      </c>
      <c r="P52" s="34" t="s">
        <v>2597</v>
      </c>
      <c r="Q52" s="34">
        <v>1.6</v>
      </c>
      <c r="R52" s="34">
        <v>3</v>
      </c>
      <c r="S52" s="34" t="s">
        <v>2598</v>
      </c>
      <c r="T52" s="34">
        <v>1</v>
      </c>
      <c r="U52" s="34">
        <v>2</v>
      </c>
      <c r="V52" s="34" t="s">
        <v>295</v>
      </c>
      <c r="W52" s="34">
        <v>52</v>
      </c>
      <c r="X52" s="34" t="s">
        <v>2599</v>
      </c>
      <c r="Y52" s="34">
        <v>0.5</v>
      </c>
      <c r="Z52" s="34">
        <v>2</v>
      </c>
      <c r="AA52" s="34" t="s">
        <v>2600</v>
      </c>
      <c r="AB52" s="34">
        <v>0</v>
      </c>
      <c r="AC52" s="34">
        <v>3</v>
      </c>
      <c r="AD52" s="34" t="s">
        <v>271</v>
      </c>
      <c r="AE52" s="34">
        <v>10</v>
      </c>
      <c r="AF52" s="34" t="s">
        <v>2601</v>
      </c>
      <c r="AG52" s="34">
        <v>0.5</v>
      </c>
      <c r="AH52" s="34">
        <v>3</v>
      </c>
      <c r="AI52" s="34" t="s">
        <v>2602</v>
      </c>
      <c r="AJ52" s="34">
        <v>1</v>
      </c>
      <c r="AK52" s="34">
        <v>2</v>
      </c>
      <c r="AL52" s="34" t="s">
        <v>295</v>
      </c>
      <c r="AM52" s="34">
        <v>30</v>
      </c>
    </row>
    <row r="53" spans="1:39" x14ac:dyDescent="0.35">
      <c r="A53" t="s">
        <v>1539</v>
      </c>
      <c r="B53" t="s">
        <v>196</v>
      </c>
      <c r="C53" t="s">
        <v>197</v>
      </c>
      <c r="D53">
        <v>2022</v>
      </c>
      <c r="E53" s="34" t="s">
        <v>2603</v>
      </c>
      <c r="F53" s="34">
        <v>1</v>
      </c>
      <c r="G53" s="34">
        <v>1</v>
      </c>
      <c r="H53" s="34" t="s">
        <v>2604</v>
      </c>
      <c r="I53" s="34">
        <v>1.5</v>
      </c>
      <c r="J53" s="34">
        <v>3</v>
      </c>
      <c r="K53" s="34" t="s">
        <v>2243</v>
      </c>
      <c r="L53" s="34">
        <v>0</v>
      </c>
      <c r="M53" s="34">
        <v>1</v>
      </c>
      <c r="N53" s="34" t="s">
        <v>295</v>
      </c>
      <c r="O53" s="34">
        <v>50</v>
      </c>
      <c r="P53" s="34" t="s">
        <v>2605</v>
      </c>
      <c r="Q53" s="34">
        <v>0.6</v>
      </c>
      <c r="R53" s="34">
        <v>3</v>
      </c>
      <c r="S53" s="34" t="s">
        <v>2606</v>
      </c>
      <c r="T53" s="34">
        <v>0.5</v>
      </c>
      <c r="U53" s="34">
        <v>2</v>
      </c>
      <c r="V53" s="34" t="s">
        <v>271</v>
      </c>
      <c r="W53" s="34">
        <v>22</v>
      </c>
      <c r="X53" s="34" t="s">
        <v>2607</v>
      </c>
      <c r="Y53" s="34">
        <v>0.5</v>
      </c>
      <c r="Z53" s="34">
        <v>2</v>
      </c>
      <c r="AA53" s="34" t="s">
        <v>2608</v>
      </c>
      <c r="AB53" s="34">
        <v>2.5</v>
      </c>
      <c r="AC53" s="34">
        <v>3</v>
      </c>
      <c r="AD53" s="34" t="s">
        <v>299</v>
      </c>
      <c r="AE53" s="34">
        <v>60</v>
      </c>
      <c r="AF53" s="34" t="s">
        <v>2609</v>
      </c>
      <c r="AG53" s="34">
        <v>1</v>
      </c>
      <c r="AH53" s="34">
        <v>3</v>
      </c>
      <c r="AI53" s="34" t="s">
        <v>2610</v>
      </c>
      <c r="AJ53" s="34">
        <v>1.5</v>
      </c>
      <c r="AK53" s="34">
        <v>2</v>
      </c>
      <c r="AL53" s="34" t="s">
        <v>295</v>
      </c>
      <c r="AM53" s="34">
        <v>50</v>
      </c>
    </row>
    <row r="54" spans="1:39" x14ac:dyDescent="0.35">
      <c r="A54" t="s">
        <v>1545</v>
      </c>
      <c r="B54" t="s">
        <v>199</v>
      </c>
      <c r="C54" t="s">
        <v>200</v>
      </c>
      <c r="D54">
        <v>2022</v>
      </c>
      <c r="E54" s="34" t="s">
        <v>2611</v>
      </c>
      <c r="F54" s="34">
        <v>1</v>
      </c>
      <c r="G54" s="34">
        <v>1</v>
      </c>
      <c r="H54" s="34" t="s">
        <v>2612</v>
      </c>
      <c r="I54" s="34">
        <v>1.5</v>
      </c>
      <c r="J54" s="34">
        <v>3</v>
      </c>
      <c r="K54" s="34" t="s">
        <v>2243</v>
      </c>
      <c r="L54" s="34">
        <v>0</v>
      </c>
      <c r="M54" s="34">
        <v>1</v>
      </c>
      <c r="N54" s="34" t="s">
        <v>295</v>
      </c>
      <c r="O54" s="34">
        <v>50</v>
      </c>
      <c r="P54" s="34" t="s">
        <v>2613</v>
      </c>
      <c r="Q54" s="34">
        <v>1.6</v>
      </c>
      <c r="R54" s="34">
        <v>3</v>
      </c>
      <c r="S54" s="34" t="s">
        <v>2614</v>
      </c>
      <c r="T54" s="34">
        <v>1.75</v>
      </c>
      <c r="U54" s="34">
        <v>2</v>
      </c>
      <c r="V54" s="34" t="s">
        <v>299</v>
      </c>
      <c r="W54" s="34">
        <v>67</v>
      </c>
      <c r="X54" s="34" t="s">
        <v>2615</v>
      </c>
      <c r="Y54" s="34">
        <v>0.4</v>
      </c>
      <c r="Z54" s="34">
        <v>2</v>
      </c>
      <c r="AA54" s="34" t="s">
        <v>2616</v>
      </c>
      <c r="AB54" s="34">
        <v>1.75</v>
      </c>
      <c r="AC54" s="34">
        <v>3</v>
      </c>
      <c r="AD54" s="34" t="s">
        <v>295</v>
      </c>
      <c r="AE54" s="34">
        <v>43</v>
      </c>
      <c r="AF54" s="34" t="s">
        <v>2617</v>
      </c>
      <c r="AG54" s="34">
        <v>1.5</v>
      </c>
      <c r="AH54" s="34">
        <v>3</v>
      </c>
      <c r="AI54" s="34" t="s">
        <v>2618</v>
      </c>
      <c r="AJ54" s="34">
        <v>0.5</v>
      </c>
      <c r="AK54" s="34">
        <v>2</v>
      </c>
      <c r="AL54" s="34" t="s">
        <v>295</v>
      </c>
      <c r="AM54" s="34">
        <v>40</v>
      </c>
    </row>
    <row r="55" spans="1:39" x14ac:dyDescent="0.35">
      <c r="A55" t="s">
        <v>201</v>
      </c>
      <c r="B55" t="s">
        <v>202</v>
      </c>
      <c r="C55" t="s">
        <v>203</v>
      </c>
      <c r="D55">
        <v>2022</v>
      </c>
      <c r="E55" s="34" t="s">
        <v>2619</v>
      </c>
      <c r="F55" s="34">
        <v>0</v>
      </c>
      <c r="G55" s="34">
        <v>1</v>
      </c>
      <c r="H55" s="34" t="s">
        <v>2251</v>
      </c>
      <c r="I55" s="34">
        <v>0</v>
      </c>
      <c r="J55" s="34">
        <v>3</v>
      </c>
      <c r="K55" s="34" t="s">
        <v>2620</v>
      </c>
      <c r="L55" s="34">
        <v>0</v>
      </c>
      <c r="M55" s="34">
        <v>1</v>
      </c>
      <c r="N55" s="34" t="s">
        <v>271</v>
      </c>
      <c r="O55" s="34">
        <v>0</v>
      </c>
      <c r="P55" s="34" t="s">
        <v>2621</v>
      </c>
      <c r="Q55" s="34">
        <v>0</v>
      </c>
      <c r="R55" s="34">
        <v>3</v>
      </c>
      <c r="S55" s="34" t="s">
        <v>2622</v>
      </c>
      <c r="T55" s="34">
        <v>0</v>
      </c>
      <c r="U55" s="34">
        <v>2</v>
      </c>
      <c r="V55" s="34" t="s">
        <v>271</v>
      </c>
      <c r="W55" s="34">
        <v>0</v>
      </c>
      <c r="X55" s="34" t="s">
        <v>2623</v>
      </c>
      <c r="Y55" s="34">
        <v>0.22500000000000001</v>
      </c>
      <c r="Z55" s="34">
        <v>2</v>
      </c>
      <c r="AA55" s="34" t="s">
        <v>2373</v>
      </c>
      <c r="AB55" s="34">
        <v>0</v>
      </c>
      <c r="AC55" s="34">
        <v>3</v>
      </c>
      <c r="AD55" s="34" t="s">
        <v>271</v>
      </c>
      <c r="AE55" s="34">
        <v>4.5</v>
      </c>
      <c r="AF55" s="34" t="s">
        <v>2624</v>
      </c>
      <c r="AG55" s="34">
        <v>0</v>
      </c>
      <c r="AH55" s="34">
        <v>3</v>
      </c>
      <c r="AI55" s="34" t="s">
        <v>2625</v>
      </c>
      <c r="AJ55" s="34">
        <v>0.8</v>
      </c>
      <c r="AK55" s="34">
        <v>2</v>
      </c>
      <c r="AL55" s="34" t="s">
        <v>271</v>
      </c>
      <c r="AM55" s="34">
        <v>16</v>
      </c>
    </row>
    <row r="56" spans="1:39" x14ac:dyDescent="0.35">
      <c r="A56" t="s">
        <v>1553</v>
      </c>
      <c r="B56" t="s">
        <v>205</v>
      </c>
      <c r="C56" t="s">
        <v>206</v>
      </c>
      <c r="D56">
        <v>2022</v>
      </c>
      <c r="E56" s="34" t="s">
        <v>2626</v>
      </c>
      <c r="F56" s="34">
        <v>1</v>
      </c>
      <c r="G56" s="34">
        <v>1</v>
      </c>
      <c r="H56" s="34" t="s">
        <v>2627</v>
      </c>
      <c r="I56" s="34">
        <v>1</v>
      </c>
      <c r="J56" s="34">
        <v>3</v>
      </c>
      <c r="K56" s="34" t="s">
        <v>2628</v>
      </c>
      <c r="L56" s="34">
        <v>0</v>
      </c>
      <c r="M56" s="34">
        <v>1</v>
      </c>
      <c r="N56" s="34" t="s">
        <v>295</v>
      </c>
      <c r="O56" s="34">
        <v>40</v>
      </c>
      <c r="P56" s="34" t="s">
        <v>2629</v>
      </c>
      <c r="Q56" s="34">
        <v>2.5</v>
      </c>
      <c r="R56" s="34">
        <v>3</v>
      </c>
      <c r="S56" s="34" t="s">
        <v>2630</v>
      </c>
      <c r="T56" s="34">
        <v>1.25</v>
      </c>
      <c r="U56" s="34">
        <v>2</v>
      </c>
      <c r="V56" s="34" t="s">
        <v>299</v>
      </c>
      <c r="W56" s="34">
        <v>75</v>
      </c>
      <c r="X56" s="34" t="s">
        <v>2631</v>
      </c>
      <c r="Y56" s="34">
        <v>0.75</v>
      </c>
      <c r="Z56" s="34">
        <v>2</v>
      </c>
      <c r="AA56" s="34" t="s">
        <v>2632</v>
      </c>
      <c r="AB56" s="34">
        <v>2</v>
      </c>
      <c r="AC56" s="34">
        <v>3</v>
      </c>
      <c r="AD56" s="34" t="s">
        <v>295</v>
      </c>
      <c r="AE56" s="34">
        <v>55</v>
      </c>
      <c r="AF56" s="34" t="s">
        <v>2633</v>
      </c>
      <c r="AG56" s="34">
        <v>1</v>
      </c>
      <c r="AH56" s="34">
        <v>3</v>
      </c>
      <c r="AI56" s="34" t="s">
        <v>2634</v>
      </c>
      <c r="AJ56" s="34">
        <v>1.5</v>
      </c>
      <c r="AK56" s="34">
        <v>2</v>
      </c>
      <c r="AL56" s="34" t="s">
        <v>295</v>
      </c>
      <c r="AM56" s="34">
        <v>50</v>
      </c>
    </row>
    <row r="57" spans="1:39" x14ac:dyDescent="0.35">
      <c r="A57" t="s">
        <v>1558</v>
      </c>
      <c r="B57" t="s">
        <v>208</v>
      </c>
      <c r="C57" t="s">
        <v>209</v>
      </c>
      <c r="D57">
        <v>2022</v>
      </c>
      <c r="E57" s="34" t="s">
        <v>2635</v>
      </c>
      <c r="F57" s="34">
        <v>1</v>
      </c>
      <c r="G57" s="34">
        <v>1</v>
      </c>
      <c r="H57" s="34" t="s">
        <v>2636</v>
      </c>
      <c r="I57" s="34">
        <v>3</v>
      </c>
      <c r="J57" s="34">
        <v>3</v>
      </c>
      <c r="K57" s="34" t="s">
        <v>2637</v>
      </c>
      <c r="L57" s="34">
        <v>0</v>
      </c>
      <c r="M57" s="34">
        <v>1</v>
      </c>
      <c r="N57" s="34" t="s">
        <v>299</v>
      </c>
      <c r="O57" s="34">
        <v>80</v>
      </c>
      <c r="P57" s="34" t="s">
        <v>2638</v>
      </c>
      <c r="Q57" s="34">
        <v>2.5</v>
      </c>
      <c r="R57" s="34">
        <v>3</v>
      </c>
      <c r="S57" s="34" t="s">
        <v>2639</v>
      </c>
      <c r="T57" s="34">
        <v>1.5</v>
      </c>
      <c r="U57" s="34">
        <v>2</v>
      </c>
      <c r="V57" s="34" t="s">
        <v>299</v>
      </c>
      <c r="W57" s="34">
        <v>80</v>
      </c>
      <c r="X57" s="34" t="s">
        <v>2640</v>
      </c>
      <c r="Y57" s="34">
        <v>0.5</v>
      </c>
      <c r="Z57" s="34">
        <v>2</v>
      </c>
      <c r="AA57" s="34" t="s">
        <v>2641</v>
      </c>
      <c r="AB57" s="34">
        <v>2.75</v>
      </c>
      <c r="AC57" s="34">
        <v>3</v>
      </c>
      <c r="AD57" s="34" t="s">
        <v>299</v>
      </c>
      <c r="AE57" s="34">
        <v>65</v>
      </c>
      <c r="AF57" s="34" t="s">
        <v>2642</v>
      </c>
      <c r="AG57" s="34">
        <v>1.5</v>
      </c>
      <c r="AH57" s="34">
        <v>3</v>
      </c>
      <c r="AI57" s="34" t="s">
        <v>2643</v>
      </c>
      <c r="AJ57" s="34">
        <v>1</v>
      </c>
      <c r="AK57" s="34">
        <v>2</v>
      </c>
      <c r="AL57" s="34" t="s">
        <v>295</v>
      </c>
      <c r="AM57" s="34">
        <v>50</v>
      </c>
    </row>
    <row r="58" spans="1:39" x14ac:dyDescent="0.35">
      <c r="A58" t="s">
        <v>1563</v>
      </c>
      <c r="B58" t="s">
        <v>211</v>
      </c>
      <c r="C58" t="s">
        <v>212</v>
      </c>
      <c r="D58">
        <v>2022</v>
      </c>
      <c r="E58" s="34" t="s">
        <v>2644</v>
      </c>
      <c r="F58" s="34">
        <v>0.5</v>
      </c>
      <c r="G58" s="34">
        <v>1</v>
      </c>
      <c r="H58" s="34" t="s">
        <v>2645</v>
      </c>
      <c r="I58" s="34">
        <v>1</v>
      </c>
      <c r="J58" s="34">
        <v>3</v>
      </c>
      <c r="K58" s="34" t="s">
        <v>2637</v>
      </c>
      <c r="L58" s="34">
        <v>0</v>
      </c>
      <c r="M58" s="34">
        <v>1</v>
      </c>
      <c r="N58" s="34" t="s">
        <v>295</v>
      </c>
      <c r="O58" s="34">
        <v>30</v>
      </c>
      <c r="P58" s="34" t="s">
        <v>2646</v>
      </c>
      <c r="Q58" s="34">
        <v>1.6</v>
      </c>
      <c r="R58" s="34">
        <v>3</v>
      </c>
      <c r="S58" s="34" t="s">
        <v>2647</v>
      </c>
      <c r="T58" s="34">
        <v>1</v>
      </c>
      <c r="U58" s="34">
        <v>2</v>
      </c>
      <c r="V58" s="34" t="s">
        <v>295</v>
      </c>
      <c r="W58" s="34">
        <v>52</v>
      </c>
      <c r="X58" s="34" t="s">
        <v>2648</v>
      </c>
      <c r="Y58" s="34">
        <v>0.5</v>
      </c>
      <c r="Z58" s="34">
        <v>2</v>
      </c>
      <c r="AA58" s="34" t="s">
        <v>2649</v>
      </c>
      <c r="AB58" s="34">
        <v>2.75</v>
      </c>
      <c r="AC58" s="34">
        <v>3</v>
      </c>
      <c r="AD58" s="34" t="s">
        <v>299</v>
      </c>
      <c r="AE58" s="34">
        <v>65</v>
      </c>
      <c r="AF58" s="34" t="s">
        <v>2650</v>
      </c>
      <c r="AG58" s="34">
        <v>1</v>
      </c>
      <c r="AH58" s="34">
        <v>3</v>
      </c>
      <c r="AI58" s="34" t="s">
        <v>2651</v>
      </c>
      <c r="AJ58" s="34">
        <v>0.5</v>
      </c>
      <c r="AK58" s="34">
        <v>2</v>
      </c>
      <c r="AL58" s="34" t="s">
        <v>295</v>
      </c>
      <c r="AM58" s="34">
        <v>30</v>
      </c>
    </row>
    <row r="59" spans="1:39" x14ac:dyDescent="0.35">
      <c r="A59" t="s">
        <v>1567</v>
      </c>
      <c r="B59" t="s">
        <v>214</v>
      </c>
      <c r="C59" t="s">
        <v>215</v>
      </c>
      <c r="D59">
        <v>2022</v>
      </c>
      <c r="E59" s="34" t="s">
        <v>2652</v>
      </c>
      <c r="F59" s="34">
        <v>1</v>
      </c>
      <c r="G59" s="34">
        <v>1</v>
      </c>
      <c r="H59" s="34" t="s">
        <v>2653</v>
      </c>
      <c r="I59" s="34">
        <v>0.5</v>
      </c>
      <c r="J59" s="34">
        <v>3</v>
      </c>
      <c r="K59" s="34" t="s">
        <v>2654</v>
      </c>
      <c r="L59" s="34">
        <v>0.5</v>
      </c>
      <c r="M59" s="34">
        <v>1</v>
      </c>
      <c r="N59" s="34" t="s">
        <v>295</v>
      </c>
      <c r="O59" s="34">
        <v>40</v>
      </c>
      <c r="P59" s="34" t="s">
        <v>2655</v>
      </c>
      <c r="Q59" s="34">
        <v>2.1</v>
      </c>
      <c r="R59" s="34">
        <v>3</v>
      </c>
      <c r="S59" s="34" t="s">
        <v>2656</v>
      </c>
      <c r="T59" s="34">
        <v>1.25</v>
      </c>
      <c r="U59" s="34">
        <v>2</v>
      </c>
      <c r="V59" s="34" t="s">
        <v>299</v>
      </c>
      <c r="W59" s="34">
        <v>67</v>
      </c>
      <c r="X59" s="34" t="s">
        <v>2657</v>
      </c>
      <c r="Y59" s="34">
        <v>0.47499999999999998</v>
      </c>
      <c r="Z59" s="34">
        <v>2</v>
      </c>
      <c r="AA59" s="34" t="s">
        <v>2658</v>
      </c>
      <c r="AB59" s="34">
        <v>1.9</v>
      </c>
      <c r="AC59" s="34">
        <v>3</v>
      </c>
      <c r="AD59" s="34" t="s">
        <v>295</v>
      </c>
      <c r="AE59" s="34">
        <v>47.5</v>
      </c>
      <c r="AF59" s="34" t="s">
        <v>2659</v>
      </c>
      <c r="AG59" s="34">
        <v>1</v>
      </c>
      <c r="AH59" s="34">
        <v>3</v>
      </c>
      <c r="AI59" s="34" t="s">
        <v>2660</v>
      </c>
      <c r="AJ59" s="34">
        <v>1.5</v>
      </c>
      <c r="AK59" s="34">
        <v>2</v>
      </c>
      <c r="AL59" s="34" t="s">
        <v>295</v>
      </c>
      <c r="AM59" s="34">
        <v>50</v>
      </c>
    </row>
    <row r="60" spans="1:39" x14ac:dyDescent="0.35">
      <c r="A60" t="s">
        <v>1575</v>
      </c>
      <c r="B60" t="s">
        <v>217</v>
      </c>
      <c r="C60" t="s">
        <v>218</v>
      </c>
      <c r="D60">
        <v>2022</v>
      </c>
      <c r="E60" s="34" t="s">
        <v>2661</v>
      </c>
      <c r="F60" s="34">
        <v>0.5</v>
      </c>
      <c r="G60" s="34">
        <v>1</v>
      </c>
      <c r="H60" s="34" t="s">
        <v>2251</v>
      </c>
      <c r="I60" s="34">
        <v>0</v>
      </c>
      <c r="J60" s="34">
        <v>3</v>
      </c>
      <c r="K60" s="34" t="s">
        <v>2243</v>
      </c>
      <c r="L60" s="34">
        <v>0</v>
      </c>
      <c r="M60" s="34">
        <v>1</v>
      </c>
      <c r="N60" s="34" t="s">
        <v>271</v>
      </c>
      <c r="O60" s="34">
        <v>10</v>
      </c>
      <c r="P60" s="34" t="s">
        <v>2662</v>
      </c>
      <c r="Q60" s="34">
        <v>0</v>
      </c>
      <c r="R60" s="34">
        <v>3</v>
      </c>
      <c r="S60" s="34" t="s">
        <v>2663</v>
      </c>
      <c r="T60" s="34">
        <v>0.5</v>
      </c>
      <c r="U60" s="34">
        <v>2</v>
      </c>
      <c r="V60" s="34" t="s">
        <v>271</v>
      </c>
      <c r="W60" s="34">
        <v>10</v>
      </c>
      <c r="X60" s="34" t="s">
        <v>2664</v>
      </c>
      <c r="Y60" s="34">
        <v>0</v>
      </c>
      <c r="Z60" s="34">
        <v>2</v>
      </c>
      <c r="AA60" s="34" t="s">
        <v>2665</v>
      </c>
      <c r="AB60" s="34">
        <v>0</v>
      </c>
      <c r="AC60" s="34">
        <v>3</v>
      </c>
      <c r="AD60" s="34" t="s">
        <v>271</v>
      </c>
      <c r="AE60" s="34">
        <v>0</v>
      </c>
      <c r="AF60" s="34" t="s">
        <v>2666</v>
      </c>
      <c r="AG60" s="34">
        <v>0.5</v>
      </c>
      <c r="AH60" s="34">
        <v>3</v>
      </c>
      <c r="AI60" s="34" t="s">
        <v>2667</v>
      </c>
      <c r="AJ60" s="34">
        <v>1.2</v>
      </c>
      <c r="AK60" s="34">
        <v>2</v>
      </c>
      <c r="AL60" s="34" t="s">
        <v>295</v>
      </c>
      <c r="AM60" s="34">
        <v>34</v>
      </c>
    </row>
    <row r="61" spans="1:39" x14ac:dyDescent="0.35">
      <c r="A61" t="s">
        <v>1579</v>
      </c>
      <c r="B61" t="s">
        <v>220</v>
      </c>
      <c r="C61" t="s">
        <v>221</v>
      </c>
      <c r="D61">
        <v>2022</v>
      </c>
      <c r="E61" s="34" t="s">
        <v>2668</v>
      </c>
      <c r="F61" s="34">
        <v>0.5</v>
      </c>
      <c r="G61" s="34">
        <v>1</v>
      </c>
      <c r="H61" s="34" t="s">
        <v>2669</v>
      </c>
      <c r="I61" s="34">
        <v>0</v>
      </c>
      <c r="J61" s="34">
        <v>3</v>
      </c>
      <c r="K61" s="34" t="s">
        <v>2243</v>
      </c>
      <c r="L61" s="34">
        <v>0</v>
      </c>
      <c r="M61" s="34">
        <v>1</v>
      </c>
      <c r="N61" s="34" t="s">
        <v>271</v>
      </c>
      <c r="O61" s="34">
        <v>10</v>
      </c>
      <c r="P61" s="34" t="s">
        <v>2670</v>
      </c>
      <c r="Q61" s="34">
        <v>1.4</v>
      </c>
      <c r="R61" s="34">
        <v>3</v>
      </c>
      <c r="S61" s="34" t="s">
        <v>2671</v>
      </c>
      <c r="T61" s="34">
        <v>0.25</v>
      </c>
      <c r="U61" s="34">
        <v>2</v>
      </c>
      <c r="V61" s="34" t="s">
        <v>295</v>
      </c>
      <c r="W61" s="34">
        <v>33</v>
      </c>
      <c r="X61" s="34" t="s">
        <v>2672</v>
      </c>
      <c r="Y61" s="34">
        <v>0.75</v>
      </c>
      <c r="Z61" s="34">
        <v>2</v>
      </c>
      <c r="AA61" s="34" t="s">
        <v>2673</v>
      </c>
      <c r="AB61" s="34">
        <v>0.75</v>
      </c>
      <c r="AC61" s="34">
        <v>3</v>
      </c>
      <c r="AD61" s="34" t="s">
        <v>295</v>
      </c>
      <c r="AE61" s="34">
        <v>30</v>
      </c>
      <c r="AF61" s="34" t="s">
        <v>2674</v>
      </c>
      <c r="AG61" s="34">
        <v>1.5</v>
      </c>
      <c r="AH61" s="34">
        <v>3</v>
      </c>
      <c r="AI61" s="34" t="s">
        <v>2675</v>
      </c>
      <c r="AJ61" s="34">
        <v>1.5</v>
      </c>
      <c r="AK61" s="34">
        <v>2</v>
      </c>
      <c r="AL61" s="34" t="s">
        <v>299</v>
      </c>
      <c r="AM61" s="34">
        <v>60</v>
      </c>
    </row>
    <row r="62" spans="1:39" x14ac:dyDescent="0.35">
      <c r="A62" t="s">
        <v>222</v>
      </c>
      <c r="B62" t="s">
        <v>223</v>
      </c>
      <c r="C62" t="s">
        <v>224</v>
      </c>
      <c r="D62">
        <v>2022</v>
      </c>
      <c r="E62" s="34" t="s">
        <v>2676</v>
      </c>
      <c r="F62" s="34">
        <v>1</v>
      </c>
      <c r="G62" s="34">
        <v>1</v>
      </c>
      <c r="H62" s="34" t="s">
        <v>2251</v>
      </c>
      <c r="I62" s="34">
        <v>0</v>
      </c>
      <c r="J62" s="34">
        <v>3</v>
      </c>
      <c r="K62" s="34" t="s">
        <v>2620</v>
      </c>
      <c r="L62" s="34">
        <v>0</v>
      </c>
      <c r="M62" s="34">
        <v>1</v>
      </c>
      <c r="N62" s="34" t="s">
        <v>271</v>
      </c>
      <c r="O62" s="34">
        <v>20</v>
      </c>
      <c r="P62" s="34" t="s">
        <v>2677</v>
      </c>
      <c r="Q62" s="34">
        <v>1.65</v>
      </c>
      <c r="R62" s="34">
        <v>3</v>
      </c>
      <c r="S62" s="34" t="s">
        <v>2678</v>
      </c>
      <c r="T62" s="34">
        <v>0</v>
      </c>
      <c r="U62" s="34">
        <v>2</v>
      </c>
      <c r="V62" s="34" t="s">
        <v>295</v>
      </c>
      <c r="W62" s="34">
        <v>33</v>
      </c>
      <c r="X62" s="34" t="s">
        <v>2679</v>
      </c>
      <c r="Y62" s="34">
        <v>0.25</v>
      </c>
      <c r="Z62" s="34">
        <v>2</v>
      </c>
      <c r="AA62" s="34" t="s">
        <v>2680</v>
      </c>
      <c r="AB62" s="34">
        <v>1.25</v>
      </c>
      <c r="AC62" s="34">
        <v>3</v>
      </c>
      <c r="AD62" s="34" t="s">
        <v>295</v>
      </c>
      <c r="AE62" s="34">
        <v>30</v>
      </c>
      <c r="AF62" s="34" t="s">
        <v>2681</v>
      </c>
      <c r="AG62" s="34">
        <v>2</v>
      </c>
      <c r="AH62" s="34">
        <v>3</v>
      </c>
      <c r="AI62" s="34" t="s">
        <v>2682</v>
      </c>
      <c r="AJ62" s="34">
        <v>1</v>
      </c>
      <c r="AK62" s="34">
        <v>2</v>
      </c>
      <c r="AL62" s="34" t="s">
        <v>299</v>
      </c>
      <c r="AM62" s="34">
        <v>60</v>
      </c>
    </row>
    <row r="63" spans="1:39" x14ac:dyDescent="0.35">
      <c r="A63" t="s">
        <v>1588</v>
      </c>
      <c r="B63" t="s">
        <v>226</v>
      </c>
      <c r="C63" t="s">
        <v>227</v>
      </c>
      <c r="D63">
        <v>2022</v>
      </c>
      <c r="E63" s="34" t="s">
        <v>2683</v>
      </c>
      <c r="F63" s="34">
        <v>0</v>
      </c>
      <c r="G63" s="34">
        <v>1</v>
      </c>
      <c r="H63" s="34" t="s">
        <v>2251</v>
      </c>
      <c r="I63" s="34">
        <v>0</v>
      </c>
      <c r="J63" s="34">
        <v>3</v>
      </c>
      <c r="K63" s="34" t="s">
        <v>2243</v>
      </c>
      <c r="L63" s="34">
        <v>0</v>
      </c>
      <c r="M63" s="34">
        <v>1</v>
      </c>
      <c r="N63" s="34" t="s">
        <v>271</v>
      </c>
      <c r="O63" s="34">
        <v>0</v>
      </c>
      <c r="P63" s="34" t="s">
        <v>2684</v>
      </c>
      <c r="Q63" s="34">
        <v>0.8</v>
      </c>
      <c r="R63" s="34">
        <v>3</v>
      </c>
      <c r="S63" s="34" t="s">
        <v>2685</v>
      </c>
      <c r="T63" s="34">
        <v>0.5</v>
      </c>
      <c r="U63" s="34">
        <v>2</v>
      </c>
      <c r="V63" s="34" t="s">
        <v>271</v>
      </c>
      <c r="W63" s="34">
        <v>26</v>
      </c>
      <c r="X63" s="34" t="s">
        <v>2686</v>
      </c>
      <c r="Y63" s="34">
        <v>0.25</v>
      </c>
      <c r="Z63" s="34">
        <v>2</v>
      </c>
      <c r="AA63" s="34" t="s">
        <v>2687</v>
      </c>
      <c r="AB63" s="34">
        <v>1.25</v>
      </c>
      <c r="AC63" s="34">
        <v>3</v>
      </c>
      <c r="AD63" s="34" t="s">
        <v>295</v>
      </c>
      <c r="AE63" s="34">
        <v>30</v>
      </c>
      <c r="AF63" s="34" t="s">
        <v>2688</v>
      </c>
      <c r="AG63" s="34">
        <v>0</v>
      </c>
      <c r="AH63" s="34">
        <v>3</v>
      </c>
      <c r="AI63" s="34" t="s">
        <v>2689</v>
      </c>
      <c r="AJ63" s="34">
        <v>0</v>
      </c>
      <c r="AK63" s="34">
        <v>2</v>
      </c>
      <c r="AL63" s="34" t="s">
        <v>271</v>
      </c>
      <c r="AM63" s="34">
        <v>0</v>
      </c>
    </row>
    <row r="64" spans="1:39" x14ac:dyDescent="0.35">
      <c r="A64" t="s">
        <v>1594</v>
      </c>
      <c r="B64" t="s">
        <v>229</v>
      </c>
      <c r="C64" t="s">
        <v>230</v>
      </c>
      <c r="D64">
        <v>2022</v>
      </c>
      <c r="E64" s="34" t="s">
        <v>2690</v>
      </c>
      <c r="F64" s="34">
        <v>1</v>
      </c>
      <c r="G64" s="34">
        <v>1</v>
      </c>
      <c r="H64" s="34" t="s">
        <v>2251</v>
      </c>
      <c r="I64" s="34">
        <v>0</v>
      </c>
      <c r="J64" s="34">
        <v>3</v>
      </c>
      <c r="K64" s="34" t="s">
        <v>2243</v>
      </c>
      <c r="L64" s="34">
        <v>0</v>
      </c>
      <c r="M64" s="34">
        <v>1</v>
      </c>
      <c r="N64" s="34" t="s">
        <v>271</v>
      </c>
      <c r="O64" s="34">
        <v>20</v>
      </c>
      <c r="P64" s="34" t="s">
        <v>2691</v>
      </c>
      <c r="Q64" s="34">
        <v>1.28</v>
      </c>
      <c r="R64" s="34">
        <v>3</v>
      </c>
      <c r="S64" s="34" t="s">
        <v>2692</v>
      </c>
      <c r="T64" s="34">
        <v>1.25</v>
      </c>
      <c r="U64" s="34">
        <v>2</v>
      </c>
      <c r="V64" s="34" t="s">
        <v>295</v>
      </c>
      <c r="W64" s="34">
        <v>50.6</v>
      </c>
      <c r="X64" s="34" t="s">
        <v>2693</v>
      </c>
      <c r="Y64" s="34">
        <v>0.5</v>
      </c>
      <c r="Z64" s="34">
        <v>2</v>
      </c>
      <c r="AA64" s="34" t="s">
        <v>2694</v>
      </c>
      <c r="AB64" s="34">
        <v>1.25</v>
      </c>
      <c r="AC64" s="34">
        <v>3</v>
      </c>
      <c r="AD64" s="34" t="s">
        <v>295</v>
      </c>
      <c r="AE64" s="34">
        <v>35</v>
      </c>
      <c r="AF64" s="34" t="s">
        <v>2695</v>
      </c>
      <c r="AG64" s="34">
        <v>0.875</v>
      </c>
      <c r="AH64" s="34">
        <v>3</v>
      </c>
      <c r="AI64" s="34" t="s">
        <v>2696</v>
      </c>
      <c r="AJ64" s="34">
        <v>1.3</v>
      </c>
      <c r="AK64" s="34">
        <v>2</v>
      </c>
      <c r="AL64" s="34" t="s">
        <v>295</v>
      </c>
      <c r="AM64" s="34">
        <v>43.5</v>
      </c>
    </row>
  </sheetData>
  <autoFilter ref="A4:AM4" xr:uid="{0E4CFC7B-438B-42BA-A976-1F498F6E717E}"/>
  <mergeCells count="9">
    <mergeCell ref="E1:AM1"/>
    <mergeCell ref="N3:O3"/>
    <mergeCell ref="V3:W3"/>
    <mergeCell ref="P2:W2"/>
    <mergeCell ref="X2:AE2"/>
    <mergeCell ref="AF2:AM2"/>
    <mergeCell ref="AD3:AE3"/>
    <mergeCell ref="E2:O2"/>
    <mergeCell ref="AL3:AM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D3419-57DC-435D-BC7C-938117D9C053}">
  <dimension ref="A1:AR64"/>
  <sheetViews>
    <sheetView zoomScale="46" workbookViewId="0">
      <selection activeCell="W27" sqref="W27"/>
    </sheetView>
  </sheetViews>
  <sheetFormatPr defaultRowHeight="14.5" x14ac:dyDescent="0.35"/>
  <cols>
    <col min="5" max="20" width="16" style="42" customWidth="1"/>
  </cols>
  <sheetData>
    <row r="1" spans="1:44" ht="15" thickBot="1" x14ac:dyDescent="0.4">
      <c r="E1" s="99" t="s">
        <v>2697</v>
      </c>
      <c r="F1" s="99"/>
      <c r="G1" s="99"/>
      <c r="H1" s="99"/>
      <c r="I1" s="99"/>
      <c r="J1" s="99"/>
      <c r="K1" s="99"/>
      <c r="L1" s="99"/>
      <c r="M1" s="99"/>
      <c r="N1" s="99"/>
      <c r="O1" s="99"/>
      <c r="P1" s="99"/>
      <c r="Q1" s="99"/>
      <c r="R1" s="99"/>
      <c r="S1" s="99"/>
      <c r="T1" s="99"/>
    </row>
    <row r="2" spans="1:44" ht="15" thickBot="1" x14ac:dyDescent="0.4">
      <c r="E2" s="100" t="s">
        <v>2698</v>
      </c>
      <c r="F2" s="101"/>
      <c r="G2" s="101"/>
      <c r="H2" s="101"/>
      <c r="I2" s="101"/>
      <c r="J2" s="101"/>
      <c r="K2" s="101"/>
      <c r="L2" s="102"/>
      <c r="M2" s="103" t="s">
        <v>2699</v>
      </c>
      <c r="N2" s="104"/>
      <c r="O2" s="104"/>
      <c r="P2" s="104"/>
      <c r="Q2" s="104"/>
      <c r="R2" s="104"/>
      <c r="S2" s="104"/>
      <c r="T2" s="105"/>
    </row>
    <row r="3" spans="1:44" s="50" customFormat="1" ht="86.5" customHeight="1" thickBot="1" x14ac:dyDescent="0.4">
      <c r="A3" s="51"/>
      <c r="B3" s="51"/>
      <c r="C3" s="51"/>
      <c r="D3" s="51"/>
      <c r="E3" s="56" t="s">
        <v>2700</v>
      </c>
      <c r="F3" s="62"/>
      <c r="G3" s="57"/>
      <c r="H3" s="62" t="s">
        <v>797</v>
      </c>
      <c r="I3" s="62"/>
      <c r="J3" s="57"/>
      <c r="K3" s="82" t="s">
        <v>50</v>
      </c>
      <c r="L3" s="82"/>
      <c r="M3" s="56" t="s">
        <v>2701</v>
      </c>
      <c r="N3" s="62"/>
      <c r="O3" s="57"/>
      <c r="P3" s="62" t="s">
        <v>797</v>
      </c>
      <c r="Q3" s="62"/>
      <c r="R3" s="57"/>
      <c r="S3" s="82" t="s">
        <v>50</v>
      </c>
      <c r="T3" s="83"/>
      <c r="U3" s="51"/>
      <c r="V3" s="51"/>
      <c r="W3" s="51"/>
      <c r="X3" s="51"/>
      <c r="Y3" s="51"/>
      <c r="Z3" s="51"/>
      <c r="AA3" s="51"/>
      <c r="AB3" s="51"/>
      <c r="AC3" s="51"/>
      <c r="AD3" s="51"/>
      <c r="AE3" s="51"/>
      <c r="AF3" s="51"/>
      <c r="AG3" s="51"/>
      <c r="AH3" s="51"/>
      <c r="AI3" s="51"/>
      <c r="AJ3" s="51"/>
      <c r="AK3" s="51"/>
      <c r="AL3" s="51"/>
      <c r="AM3" s="51"/>
      <c r="AN3" s="51"/>
      <c r="AO3" s="51"/>
      <c r="AP3" s="51"/>
      <c r="AQ3" s="51"/>
      <c r="AR3" s="51"/>
    </row>
    <row r="4" spans="1:44" x14ac:dyDescent="0.35">
      <c r="A4" t="s">
        <v>261</v>
      </c>
      <c r="B4" t="s">
        <v>262</v>
      </c>
      <c r="C4" t="s">
        <v>263</v>
      </c>
      <c r="D4" t="s">
        <v>3</v>
      </c>
      <c r="E4" t="s">
        <v>264</v>
      </c>
      <c r="F4" t="s">
        <v>265</v>
      </c>
      <c r="G4" t="s">
        <v>266</v>
      </c>
      <c r="H4" t="s">
        <v>264</v>
      </c>
      <c r="I4" t="s">
        <v>265</v>
      </c>
      <c r="J4" t="s">
        <v>266</v>
      </c>
      <c r="K4" t="s">
        <v>267</v>
      </c>
      <c r="L4" t="s">
        <v>268</v>
      </c>
      <c r="M4" t="s">
        <v>264</v>
      </c>
      <c r="N4" t="s">
        <v>265</v>
      </c>
      <c r="O4" t="s">
        <v>266</v>
      </c>
      <c r="P4" t="s">
        <v>264</v>
      </c>
      <c r="Q4" t="s">
        <v>265</v>
      </c>
      <c r="R4" t="s">
        <v>266</v>
      </c>
      <c r="S4" t="s">
        <v>267</v>
      </c>
      <c r="T4" t="s">
        <v>268</v>
      </c>
    </row>
    <row r="5" spans="1:44" x14ac:dyDescent="0.35">
      <c r="A5" t="s">
        <v>1282</v>
      </c>
      <c r="B5" t="s">
        <v>52</v>
      </c>
      <c r="C5" t="s">
        <v>53</v>
      </c>
      <c r="D5">
        <v>2022</v>
      </c>
      <c r="E5" s="34" t="s">
        <v>2702</v>
      </c>
      <c r="F5" s="34">
        <v>2.25</v>
      </c>
      <c r="G5" s="34">
        <v>3.5</v>
      </c>
      <c r="H5" s="34" t="s">
        <v>2703</v>
      </c>
      <c r="I5" s="34">
        <v>0</v>
      </c>
      <c r="J5" s="34">
        <v>1.5</v>
      </c>
      <c r="K5" s="34" t="s">
        <v>295</v>
      </c>
      <c r="L5" s="34">
        <v>45</v>
      </c>
      <c r="M5" s="34" t="s">
        <v>2704</v>
      </c>
      <c r="N5" s="34">
        <v>2</v>
      </c>
      <c r="O5" s="34">
        <v>3</v>
      </c>
      <c r="P5" s="34" t="s">
        <v>2705</v>
      </c>
      <c r="Q5" s="34">
        <v>0.5</v>
      </c>
      <c r="R5" s="34">
        <v>2</v>
      </c>
      <c r="S5" s="34" t="s">
        <v>295</v>
      </c>
      <c r="T5" s="34">
        <v>50</v>
      </c>
    </row>
    <row r="6" spans="1:44" x14ac:dyDescent="0.35">
      <c r="A6" t="s">
        <v>1289</v>
      </c>
      <c r="B6" t="s">
        <v>55</v>
      </c>
      <c r="C6" t="s">
        <v>56</v>
      </c>
      <c r="D6">
        <v>2022</v>
      </c>
      <c r="E6" s="34" t="s">
        <v>2706</v>
      </c>
      <c r="F6" s="34">
        <v>2</v>
      </c>
      <c r="G6" s="34">
        <v>3.5</v>
      </c>
      <c r="H6" s="34" t="s">
        <v>2707</v>
      </c>
      <c r="I6" s="34">
        <v>0</v>
      </c>
      <c r="J6" s="34">
        <v>1.5</v>
      </c>
      <c r="K6" s="34" t="s">
        <v>295</v>
      </c>
      <c r="L6" s="34">
        <v>40</v>
      </c>
      <c r="M6" s="34" t="s">
        <v>2708</v>
      </c>
      <c r="N6" s="34">
        <v>0.5</v>
      </c>
      <c r="O6" s="34">
        <v>3</v>
      </c>
      <c r="P6" s="34" t="s">
        <v>2709</v>
      </c>
      <c r="Q6" s="34">
        <v>1</v>
      </c>
      <c r="R6" s="34">
        <v>2</v>
      </c>
      <c r="S6" s="34" t="s">
        <v>295</v>
      </c>
      <c r="T6" s="34">
        <v>30</v>
      </c>
    </row>
    <row r="7" spans="1:44" x14ac:dyDescent="0.35">
      <c r="A7" t="s">
        <v>1295</v>
      </c>
      <c r="B7" t="s">
        <v>58</v>
      </c>
      <c r="C7" t="s">
        <v>59</v>
      </c>
      <c r="D7">
        <v>2022</v>
      </c>
      <c r="E7" s="34" t="s">
        <v>2710</v>
      </c>
      <c r="F7" s="34">
        <v>0.25</v>
      </c>
      <c r="G7" s="34">
        <v>3.5</v>
      </c>
      <c r="H7" s="34"/>
      <c r="I7" s="34">
        <v>0</v>
      </c>
      <c r="J7" s="34">
        <v>1.5</v>
      </c>
      <c r="K7" s="34" t="s">
        <v>271</v>
      </c>
      <c r="L7" s="34">
        <v>5</v>
      </c>
      <c r="M7" s="34" t="s">
        <v>2711</v>
      </c>
      <c r="N7" s="34">
        <v>2.75</v>
      </c>
      <c r="O7" s="34">
        <v>3</v>
      </c>
      <c r="P7" s="34" t="s">
        <v>2712</v>
      </c>
      <c r="Q7" s="34">
        <v>2</v>
      </c>
      <c r="R7" s="34">
        <v>2</v>
      </c>
      <c r="S7" s="34" t="s">
        <v>311</v>
      </c>
      <c r="T7" s="34">
        <v>95</v>
      </c>
    </row>
    <row r="8" spans="1:44" x14ac:dyDescent="0.35">
      <c r="A8" t="s">
        <v>1299</v>
      </c>
      <c r="B8" t="s">
        <v>61</v>
      </c>
      <c r="C8" t="s">
        <v>62</v>
      </c>
      <c r="D8">
        <v>2022</v>
      </c>
      <c r="E8" s="34" t="s">
        <v>2713</v>
      </c>
      <c r="F8" s="34">
        <v>3.5</v>
      </c>
      <c r="G8" s="34">
        <v>3.5</v>
      </c>
      <c r="H8" s="34" t="s">
        <v>2714</v>
      </c>
      <c r="I8" s="34">
        <v>1</v>
      </c>
      <c r="J8" s="34">
        <v>1.5</v>
      </c>
      <c r="K8" s="34" t="s">
        <v>311</v>
      </c>
      <c r="L8" s="34">
        <v>90</v>
      </c>
      <c r="M8" s="34" t="s">
        <v>2715</v>
      </c>
      <c r="N8" s="34">
        <v>2.5</v>
      </c>
      <c r="O8" s="34">
        <v>3</v>
      </c>
      <c r="P8" s="34" t="s">
        <v>2716</v>
      </c>
      <c r="Q8" s="34">
        <v>2</v>
      </c>
      <c r="R8" s="34">
        <v>2</v>
      </c>
      <c r="S8" s="34" t="s">
        <v>311</v>
      </c>
      <c r="T8" s="34">
        <v>90</v>
      </c>
    </row>
    <row r="9" spans="1:44" x14ac:dyDescent="0.35">
      <c r="A9" t="s">
        <v>1306</v>
      </c>
      <c r="B9" t="s">
        <v>64</v>
      </c>
      <c r="C9" t="s">
        <v>65</v>
      </c>
      <c r="D9">
        <v>2022</v>
      </c>
      <c r="E9" s="34" t="s">
        <v>2717</v>
      </c>
      <c r="F9" s="34">
        <v>1.25</v>
      </c>
      <c r="G9" s="34">
        <v>3.5</v>
      </c>
      <c r="H9" s="34" t="s">
        <v>2718</v>
      </c>
      <c r="I9" s="34">
        <v>0.5</v>
      </c>
      <c r="J9" s="34">
        <v>1.5</v>
      </c>
      <c r="K9" s="34" t="s">
        <v>295</v>
      </c>
      <c r="L9" s="34">
        <v>35</v>
      </c>
      <c r="M9" s="34" t="s">
        <v>2719</v>
      </c>
      <c r="N9" s="34">
        <v>0.125</v>
      </c>
      <c r="O9" s="34">
        <v>3</v>
      </c>
      <c r="P9" s="34" t="s">
        <v>2720</v>
      </c>
      <c r="Q9" s="34">
        <v>1</v>
      </c>
      <c r="R9" s="34">
        <v>2</v>
      </c>
      <c r="S9" s="34" t="s">
        <v>271</v>
      </c>
      <c r="T9" s="34">
        <v>22.5</v>
      </c>
    </row>
    <row r="10" spans="1:44" x14ac:dyDescent="0.35">
      <c r="A10" t="s">
        <v>1312</v>
      </c>
      <c r="B10" t="s">
        <v>67</v>
      </c>
      <c r="C10" t="s">
        <v>68</v>
      </c>
      <c r="D10">
        <v>2022</v>
      </c>
      <c r="E10" s="34" t="s">
        <v>2721</v>
      </c>
      <c r="F10" s="34">
        <v>0.25</v>
      </c>
      <c r="G10" s="34">
        <v>3.5</v>
      </c>
      <c r="H10" s="34" t="s">
        <v>2722</v>
      </c>
      <c r="I10" s="34">
        <v>0.25</v>
      </c>
      <c r="J10" s="34">
        <v>1.5</v>
      </c>
      <c r="K10" s="34" t="s">
        <v>271</v>
      </c>
      <c r="L10" s="34">
        <v>10</v>
      </c>
      <c r="M10" s="34" t="s">
        <v>2723</v>
      </c>
      <c r="N10" s="34">
        <v>2.5</v>
      </c>
      <c r="O10" s="34">
        <v>3</v>
      </c>
      <c r="P10" s="34" t="s">
        <v>2724</v>
      </c>
      <c r="Q10" s="34">
        <v>2</v>
      </c>
      <c r="R10" s="34">
        <v>2</v>
      </c>
      <c r="S10" s="34" t="s">
        <v>311</v>
      </c>
      <c r="T10" s="34">
        <v>90</v>
      </c>
    </row>
    <row r="11" spans="1:44" x14ac:dyDescent="0.35">
      <c r="A11" t="s">
        <v>1315</v>
      </c>
      <c r="B11" t="s">
        <v>70</v>
      </c>
      <c r="C11" t="s">
        <v>71</v>
      </c>
      <c r="D11">
        <v>2022</v>
      </c>
      <c r="E11" s="34" t="s">
        <v>2725</v>
      </c>
      <c r="F11" s="34">
        <v>2</v>
      </c>
      <c r="G11" s="34">
        <v>3.5</v>
      </c>
      <c r="H11" s="34" t="s">
        <v>2726</v>
      </c>
      <c r="I11" s="34">
        <v>0.5</v>
      </c>
      <c r="J11" s="34">
        <v>1.5</v>
      </c>
      <c r="K11" s="34" t="s">
        <v>295</v>
      </c>
      <c r="L11" s="34">
        <v>50</v>
      </c>
      <c r="M11" s="34" t="s">
        <v>2727</v>
      </c>
      <c r="N11" s="34">
        <v>1</v>
      </c>
      <c r="O11" s="34">
        <v>3</v>
      </c>
      <c r="P11" s="34" t="s">
        <v>2728</v>
      </c>
      <c r="Q11" s="34">
        <v>0.5</v>
      </c>
      <c r="R11" s="34">
        <v>2</v>
      </c>
      <c r="S11" s="34" t="s">
        <v>295</v>
      </c>
      <c r="T11" s="34">
        <v>30</v>
      </c>
    </row>
    <row r="12" spans="1:44" x14ac:dyDescent="0.35">
      <c r="A12" t="s">
        <v>1321</v>
      </c>
      <c r="B12" t="s">
        <v>73</v>
      </c>
      <c r="C12" t="s">
        <v>74</v>
      </c>
      <c r="D12">
        <v>2022</v>
      </c>
      <c r="E12" s="34" t="s">
        <v>2729</v>
      </c>
      <c r="F12" s="34">
        <v>2.5</v>
      </c>
      <c r="G12" s="34">
        <v>3.5</v>
      </c>
      <c r="H12" s="34" t="s">
        <v>2730</v>
      </c>
      <c r="I12" s="34">
        <v>1.25</v>
      </c>
      <c r="J12" s="34">
        <v>1.5</v>
      </c>
      <c r="K12" s="34" t="s">
        <v>299</v>
      </c>
      <c r="L12" s="34">
        <v>75</v>
      </c>
      <c r="M12" s="34" t="s">
        <v>2731</v>
      </c>
      <c r="N12" s="34">
        <v>2.25</v>
      </c>
      <c r="O12" s="34">
        <v>3</v>
      </c>
      <c r="P12" s="34" t="s">
        <v>2732</v>
      </c>
      <c r="Q12" s="34">
        <v>1</v>
      </c>
      <c r="R12" s="34">
        <v>2</v>
      </c>
      <c r="S12" s="34" t="s">
        <v>299</v>
      </c>
      <c r="T12" s="34">
        <v>65</v>
      </c>
    </row>
    <row r="13" spans="1:44" x14ac:dyDescent="0.35">
      <c r="A13" t="s">
        <v>1322</v>
      </c>
      <c r="B13" t="s">
        <v>76</v>
      </c>
      <c r="C13" t="s">
        <v>77</v>
      </c>
      <c r="D13">
        <v>2022</v>
      </c>
      <c r="E13" s="34" t="s">
        <v>2733</v>
      </c>
      <c r="F13" s="34">
        <v>3.5</v>
      </c>
      <c r="G13" s="34">
        <v>3.5</v>
      </c>
      <c r="H13" s="34" t="s">
        <v>2734</v>
      </c>
      <c r="I13" s="34">
        <v>1</v>
      </c>
      <c r="J13" s="34">
        <v>1.5</v>
      </c>
      <c r="K13" s="34" t="s">
        <v>311</v>
      </c>
      <c r="L13" s="34">
        <v>90</v>
      </c>
      <c r="M13" s="34" t="s">
        <v>2735</v>
      </c>
      <c r="N13" s="34">
        <v>2.75</v>
      </c>
      <c r="O13" s="34">
        <v>3</v>
      </c>
      <c r="P13" s="34" t="s">
        <v>2736</v>
      </c>
      <c r="Q13" s="34">
        <v>2</v>
      </c>
      <c r="R13" s="34">
        <v>2</v>
      </c>
      <c r="S13" s="34" t="s">
        <v>311</v>
      </c>
      <c r="T13" s="34">
        <v>95</v>
      </c>
    </row>
    <row r="14" spans="1:44" x14ac:dyDescent="0.35">
      <c r="A14" t="s">
        <v>1327</v>
      </c>
      <c r="B14" t="s">
        <v>79</v>
      </c>
      <c r="C14" t="s">
        <v>80</v>
      </c>
      <c r="D14">
        <v>2022</v>
      </c>
      <c r="E14" s="34" t="s">
        <v>2737</v>
      </c>
      <c r="F14" s="34">
        <v>1.25</v>
      </c>
      <c r="G14" s="34">
        <v>3.5</v>
      </c>
      <c r="H14" s="34" t="s">
        <v>2738</v>
      </c>
      <c r="I14" s="34">
        <v>0.25</v>
      </c>
      <c r="J14" s="34">
        <v>1.5</v>
      </c>
      <c r="K14" s="34" t="s">
        <v>295</v>
      </c>
      <c r="L14" s="34">
        <v>30</v>
      </c>
      <c r="M14" s="34" t="s">
        <v>2739</v>
      </c>
      <c r="N14" s="34">
        <v>2.75</v>
      </c>
      <c r="O14" s="34">
        <v>3</v>
      </c>
      <c r="P14" s="34" t="s">
        <v>2740</v>
      </c>
      <c r="Q14" s="34">
        <v>0.5</v>
      </c>
      <c r="R14" s="34">
        <v>2</v>
      </c>
      <c r="S14" s="34" t="s">
        <v>299</v>
      </c>
      <c r="T14" s="34">
        <v>65</v>
      </c>
    </row>
    <row r="15" spans="1:44" x14ac:dyDescent="0.35">
      <c r="A15" t="s">
        <v>1334</v>
      </c>
      <c r="B15" t="s">
        <v>82</v>
      </c>
      <c r="C15" t="s">
        <v>83</v>
      </c>
      <c r="D15">
        <v>2022</v>
      </c>
      <c r="E15" s="34" t="s">
        <v>2741</v>
      </c>
      <c r="F15" s="34">
        <v>1.25</v>
      </c>
      <c r="G15" s="34">
        <v>3.5</v>
      </c>
      <c r="H15" s="34"/>
      <c r="I15" s="34">
        <v>0</v>
      </c>
      <c r="J15" s="34">
        <v>1.5</v>
      </c>
      <c r="K15" s="34" t="s">
        <v>271</v>
      </c>
      <c r="L15" s="34">
        <v>25</v>
      </c>
      <c r="M15" s="34" t="s">
        <v>2742</v>
      </c>
      <c r="N15" s="34">
        <v>0</v>
      </c>
      <c r="O15" s="34">
        <v>3</v>
      </c>
      <c r="P15" s="34" t="s">
        <v>2743</v>
      </c>
      <c r="Q15" s="34">
        <v>1.5</v>
      </c>
      <c r="R15" s="34">
        <v>2</v>
      </c>
      <c r="S15" s="34" t="s">
        <v>295</v>
      </c>
      <c r="T15" s="34">
        <v>30</v>
      </c>
    </row>
    <row r="16" spans="1:44" x14ac:dyDescent="0.35">
      <c r="A16" t="s">
        <v>1339</v>
      </c>
      <c r="B16" t="s">
        <v>85</v>
      </c>
      <c r="C16" t="s">
        <v>86</v>
      </c>
      <c r="D16">
        <v>2022</v>
      </c>
      <c r="E16" s="34" t="s">
        <v>2744</v>
      </c>
      <c r="F16" s="34">
        <v>1.25</v>
      </c>
      <c r="G16" s="34">
        <v>3.5</v>
      </c>
      <c r="H16" s="34" t="s">
        <v>2745</v>
      </c>
      <c r="I16" s="34">
        <v>0</v>
      </c>
      <c r="J16" s="34">
        <v>1.5</v>
      </c>
      <c r="K16" s="34" t="s">
        <v>271</v>
      </c>
      <c r="L16" s="34">
        <v>25</v>
      </c>
      <c r="M16" s="34" t="s">
        <v>2746</v>
      </c>
      <c r="N16" s="34">
        <v>2.75</v>
      </c>
      <c r="O16" s="34">
        <v>3</v>
      </c>
      <c r="P16" s="34" t="s">
        <v>2747</v>
      </c>
      <c r="Q16" s="34">
        <v>0.5</v>
      </c>
      <c r="R16" s="34">
        <v>2</v>
      </c>
      <c r="S16" s="34" t="s">
        <v>299</v>
      </c>
      <c r="T16" s="34">
        <v>65</v>
      </c>
    </row>
    <row r="17" spans="1:20" x14ac:dyDescent="0.35">
      <c r="A17" t="s">
        <v>1345</v>
      </c>
      <c r="B17" t="s">
        <v>88</v>
      </c>
      <c r="C17" t="s">
        <v>89</v>
      </c>
      <c r="D17">
        <v>2022</v>
      </c>
      <c r="E17" s="34" t="s">
        <v>2748</v>
      </c>
      <c r="F17" s="34">
        <v>0.25</v>
      </c>
      <c r="G17" s="34">
        <v>3.5</v>
      </c>
      <c r="H17" s="34" t="s">
        <v>2707</v>
      </c>
      <c r="I17" s="34">
        <v>0</v>
      </c>
      <c r="J17" s="34">
        <v>1.5</v>
      </c>
      <c r="K17" s="34" t="s">
        <v>271</v>
      </c>
      <c r="L17" s="34">
        <v>5</v>
      </c>
      <c r="M17" s="34" t="s">
        <v>2749</v>
      </c>
      <c r="N17" s="34">
        <v>2.25</v>
      </c>
      <c r="O17" s="34">
        <v>3</v>
      </c>
      <c r="P17" s="34" t="s">
        <v>2750</v>
      </c>
      <c r="Q17" s="34">
        <v>2</v>
      </c>
      <c r="R17" s="34">
        <v>2</v>
      </c>
      <c r="S17" s="34" t="s">
        <v>299</v>
      </c>
      <c r="T17" s="34">
        <v>85</v>
      </c>
    </row>
    <row r="18" spans="1:20" x14ac:dyDescent="0.35">
      <c r="A18" t="s">
        <v>1352</v>
      </c>
      <c r="B18" t="s">
        <v>91</v>
      </c>
      <c r="C18" t="s">
        <v>92</v>
      </c>
      <c r="D18">
        <v>2022</v>
      </c>
      <c r="E18" s="34" t="s">
        <v>2751</v>
      </c>
      <c r="F18" s="34">
        <v>0.5</v>
      </c>
      <c r="G18" s="34">
        <v>3.5</v>
      </c>
      <c r="H18" s="34" t="s">
        <v>2752</v>
      </c>
      <c r="I18" s="34">
        <v>0</v>
      </c>
      <c r="J18" s="34">
        <v>1.5</v>
      </c>
      <c r="K18" s="34" t="s">
        <v>271</v>
      </c>
      <c r="L18" s="34">
        <v>10</v>
      </c>
      <c r="M18" s="34" t="s">
        <v>2753</v>
      </c>
      <c r="N18" s="34">
        <v>2.5</v>
      </c>
      <c r="O18" s="34">
        <v>3</v>
      </c>
      <c r="P18" s="34" t="s">
        <v>2728</v>
      </c>
      <c r="Q18" s="34">
        <v>0.5</v>
      </c>
      <c r="R18" s="34">
        <v>2</v>
      </c>
      <c r="S18" s="34" t="s">
        <v>299</v>
      </c>
      <c r="T18" s="34">
        <v>60</v>
      </c>
    </row>
    <row r="19" spans="1:20" x14ac:dyDescent="0.35">
      <c r="A19" t="s">
        <v>1359</v>
      </c>
      <c r="B19" t="s">
        <v>94</v>
      </c>
      <c r="C19" t="s">
        <v>95</v>
      </c>
      <c r="D19">
        <v>2022</v>
      </c>
      <c r="E19" s="34" t="s">
        <v>2754</v>
      </c>
      <c r="F19" s="34">
        <v>2.5</v>
      </c>
      <c r="G19" s="34">
        <v>3.5</v>
      </c>
      <c r="H19" s="34" t="s">
        <v>2755</v>
      </c>
      <c r="I19" s="34">
        <v>1</v>
      </c>
      <c r="J19" s="34">
        <v>1.5</v>
      </c>
      <c r="K19" s="34" t="s">
        <v>299</v>
      </c>
      <c r="L19" s="34">
        <v>70</v>
      </c>
      <c r="M19" s="34" t="s">
        <v>2756</v>
      </c>
      <c r="N19" s="34">
        <v>1.5</v>
      </c>
      <c r="O19" s="34">
        <v>3</v>
      </c>
      <c r="P19" s="34" t="s">
        <v>2757</v>
      </c>
      <c r="Q19" s="34">
        <v>2</v>
      </c>
      <c r="R19" s="34">
        <v>2</v>
      </c>
      <c r="S19" s="34" t="s">
        <v>299</v>
      </c>
      <c r="T19" s="34">
        <v>70</v>
      </c>
    </row>
    <row r="20" spans="1:20" x14ac:dyDescent="0.35">
      <c r="A20" t="s">
        <v>1366</v>
      </c>
      <c r="B20" t="s">
        <v>97</v>
      </c>
      <c r="C20" t="s">
        <v>98</v>
      </c>
      <c r="D20">
        <v>2022</v>
      </c>
      <c r="E20" s="34" t="s">
        <v>2758</v>
      </c>
      <c r="F20" s="34">
        <v>1.75</v>
      </c>
      <c r="G20" s="34">
        <v>3.5</v>
      </c>
      <c r="H20" s="34" t="s">
        <v>2759</v>
      </c>
      <c r="I20" s="34">
        <v>0</v>
      </c>
      <c r="J20" s="34">
        <v>1.5</v>
      </c>
      <c r="K20" s="34" t="s">
        <v>295</v>
      </c>
      <c r="L20" s="34">
        <v>35</v>
      </c>
      <c r="M20" s="34" t="s">
        <v>2760</v>
      </c>
      <c r="N20" s="34">
        <v>0.5</v>
      </c>
      <c r="O20" s="34">
        <v>3</v>
      </c>
      <c r="P20" s="34" t="s">
        <v>2720</v>
      </c>
      <c r="Q20" s="34">
        <v>1</v>
      </c>
      <c r="R20" s="34">
        <v>2</v>
      </c>
      <c r="S20" s="34" t="s">
        <v>295</v>
      </c>
      <c r="T20" s="34">
        <v>30</v>
      </c>
    </row>
    <row r="21" spans="1:20" x14ac:dyDescent="0.35">
      <c r="A21" t="s">
        <v>1372</v>
      </c>
      <c r="B21" t="s">
        <v>100</v>
      </c>
      <c r="C21" t="s">
        <v>101</v>
      </c>
      <c r="D21">
        <v>2022</v>
      </c>
      <c r="E21" s="34" t="s">
        <v>2761</v>
      </c>
      <c r="F21" s="34">
        <v>2</v>
      </c>
      <c r="G21" s="34">
        <v>3.5</v>
      </c>
      <c r="H21" s="34" t="s">
        <v>2762</v>
      </c>
      <c r="I21" s="34">
        <v>0.5</v>
      </c>
      <c r="J21" s="34">
        <v>1.5</v>
      </c>
      <c r="K21" s="34" t="s">
        <v>295</v>
      </c>
      <c r="L21" s="34">
        <v>50</v>
      </c>
      <c r="M21" s="34" t="s">
        <v>2763</v>
      </c>
      <c r="N21" s="34">
        <v>2</v>
      </c>
      <c r="O21" s="34">
        <v>3</v>
      </c>
      <c r="P21" s="34" t="s">
        <v>2764</v>
      </c>
      <c r="Q21" s="34">
        <v>2</v>
      </c>
      <c r="R21" s="34">
        <v>2</v>
      </c>
      <c r="S21" s="34" t="s">
        <v>299</v>
      </c>
      <c r="T21" s="34">
        <v>80</v>
      </c>
    </row>
    <row r="22" spans="1:20" x14ac:dyDescent="0.35">
      <c r="A22" t="s">
        <v>1378</v>
      </c>
      <c r="B22" t="s">
        <v>103</v>
      </c>
      <c r="C22" t="s">
        <v>104</v>
      </c>
      <c r="D22">
        <v>2022</v>
      </c>
      <c r="E22" s="34" t="s">
        <v>2765</v>
      </c>
      <c r="F22" s="34">
        <v>0.5</v>
      </c>
      <c r="G22" s="34">
        <v>3.5</v>
      </c>
      <c r="H22" s="34"/>
      <c r="I22" s="34">
        <v>0</v>
      </c>
      <c r="J22" s="34">
        <v>1.5</v>
      </c>
      <c r="K22" s="34" t="s">
        <v>271</v>
      </c>
      <c r="L22" s="34">
        <v>10</v>
      </c>
      <c r="M22" s="34" t="s">
        <v>2742</v>
      </c>
      <c r="N22" s="34">
        <v>0</v>
      </c>
      <c r="O22" s="34">
        <v>3</v>
      </c>
      <c r="P22" s="34" t="s">
        <v>2720</v>
      </c>
      <c r="Q22" s="34">
        <v>1</v>
      </c>
      <c r="R22" s="34">
        <v>2</v>
      </c>
      <c r="S22" s="34" t="s">
        <v>271</v>
      </c>
      <c r="T22" s="34">
        <v>20</v>
      </c>
    </row>
    <row r="23" spans="1:20" x14ac:dyDescent="0.35">
      <c r="A23" t="s">
        <v>1381</v>
      </c>
      <c r="B23" t="s">
        <v>106</v>
      </c>
      <c r="C23" t="s">
        <v>107</v>
      </c>
      <c r="D23">
        <v>2022</v>
      </c>
      <c r="E23" s="34" t="s">
        <v>2766</v>
      </c>
      <c r="F23" s="34">
        <v>0</v>
      </c>
      <c r="G23" s="34">
        <v>3.5</v>
      </c>
      <c r="H23" s="34" t="s">
        <v>2707</v>
      </c>
      <c r="I23" s="34">
        <v>0</v>
      </c>
      <c r="J23" s="34">
        <v>1.5</v>
      </c>
      <c r="K23" s="34" t="s">
        <v>271</v>
      </c>
      <c r="L23" s="34">
        <v>0</v>
      </c>
      <c r="M23" s="34" t="s">
        <v>2742</v>
      </c>
      <c r="N23" s="34">
        <v>0</v>
      </c>
      <c r="O23" s="34">
        <v>3</v>
      </c>
      <c r="P23" s="34" t="s">
        <v>2767</v>
      </c>
      <c r="Q23" s="34">
        <v>1</v>
      </c>
      <c r="R23" s="34">
        <v>2</v>
      </c>
      <c r="S23" s="34" t="s">
        <v>271</v>
      </c>
      <c r="T23" s="34">
        <v>20</v>
      </c>
    </row>
    <row r="24" spans="1:20" x14ac:dyDescent="0.35">
      <c r="A24" t="s">
        <v>1382</v>
      </c>
      <c r="B24" t="s">
        <v>109</v>
      </c>
      <c r="C24" t="s">
        <v>110</v>
      </c>
      <c r="D24">
        <v>2022</v>
      </c>
      <c r="E24" s="34" t="s">
        <v>2768</v>
      </c>
      <c r="F24" s="34">
        <v>1.25</v>
      </c>
      <c r="G24" s="34">
        <v>3.5</v>
      </c>
      <c r="H24" s="34" t="s">
        <v>2769</v>
      </c>
      <c r="I24" s="34">
        <v>0</v>
      </c>
      <c r="J24" s="34">
        <v>1.5</v>
      </c>
      <c r="K24" s="34" t="s">
        <v>271</v>
      </c>
      <c r="L24" s="34">
        <v>25</v>
      </c>
      <c r="M24" s="34" t="s">
        <v>2770</v>
      </c>
      <c r="N24" s="34">
        <v>0.5</v>
      </c>
      <c r="O24" s="34">
        <v>3</v>
      </c>
      <c r="P24" s="34" t="s">
        <v>2771</v>
      </c>
      <c r="Q24" s="34">
        <v>1</v>
      </c>
      <c r="R24" s="34">
        <v>2</v>
      </c>
      <c r="S24" s="34" t="s">
        <v>295</v>
      </c>
      <c r="T24" s="34">
        <v>30</v>
      </c>
    </row>
    <row r="25" spans="1:20" x14ac:dyDescent="0.35">
      <c r="A25" t="s">
        <v>1387</v>
      </c>
      <c r="B25" t="s">
        <v>112</v>
      </c>
      <c r="C25" t="s">
        <v>113</v>
      </c>
      <c r="D25">
        <v>2022</v>
      </c>
      <c r="E25" s="34" t="s">
        <v>2772</v>
      </c>
      <c r="F25" s="34">
        <v>0.5</v>
      </c>
      <c r="G25" s="34">
        <v>3.5</v>
      </c>
      <c r="H25" s="34" t="s">
        <v>2773</v>
      </c>
      <c r="I25" s="34">
        <v>0.5</v>
      </c>
      <c r="J25" s="34">
        <v>1.5</v>
      </c>
      <c r="K25" s="34" t="s">
        <v>271</v>
      </c>
      <c r="L25" s="34">
        <v>20</v>
      </c>
      <c r="M25" s="34"/>
      <c r="N25" s="34">
        <v>0</v>
      </c>
      <c r="O25" s="34">
        <v>3</v>
      </c>
      <c r="P25" s="34" t="s">
        <v>2767</v>
      </c>
      <c r="Q25" s="34">
        <v>1</v>
      </c>
      <c r="R25" s="34">
        <v>2</v>
      </c>
      <c r="S25" s="34" t="s">
        <v>271</v>
      </c>
      <c r="T25" s="34">
        <v>20</v>
      </c>
    </row>
    <row r="26" spans="1:20" x14ac:dyDescent="0.35">
      <c r="A26" t="s">
        <v>1392</v>
      </c>
      <c r="B26" t="s">
        <v>115</v>
      </c>
      <c r="C26" t="s">
        <v>116</v>
      </c>
      <c r="D26">
        <v>2022</v>
      </c>
      <c r="E26" s="34" t="s">
        <v>2774</v>
      </c>
      <c r="F26" s="34">
        <v>3.25</v>
      </c>
      <c r="G26" s="34">
        <v>3.5</v>
      </c>
      <c r="H26" s="34" t="s">
        <v>2775</v>
      </c>
      <c r="I26" s="34">
        <v>0.5</v>
      </c>
      <c r="J26" s="34">
        <v>1.5</v>
      </c>
      <c r="K26" s="34" t="s">
        <v>299</v>
      </c>
      <c r="L26" s="34">
        <v>75</v>
      </c>
      <c r="M26" s="34" t="s">
        <v>2776</v>
      </c>
      <c r="N26" s="34">
        <v>2.5</v>
      </c>
      <c r="O26" s="34">
        <v>3</v>
      </c>
      <c r="P26" s="34" t="s">
        <v>2777</v>
      </c>
      <c r="Q26" s="34">
        <v>2</v>
      </c>
      <c r="R26" s="34">
        <v>2</v>
      </c>
      <c r="S26" s="34" t="s">
        <v>311</v>
      </c>
      <c r="T26" s="34">
        <v>90</v>
      </c>
    </row>
    <row r="27" spans="1:20" x14ac:dyDescent="0.35">
      <c r="A27" t="s">
        <v>1399</v>
      </c>
      <c r="B27" t="s">
        <v>118</v>
      </c>
      <c r="C27" t="s">
        <v>119</v>
      </c>
      <c r="D27">
        <v>2022</v>
      </c>
      <c r="E27" s="34" t="s">
        <v>2778</v>
      </c>
      <c r="F27" s="34">
        <v>0.75</v>
      </c>
      <c r="G27" s="34">
        <v>3.5</v>
      </c>
      <c r="H27" s="34"/>
      <c r="I27" s="34">
        <v>0</v>
      </c>
      <c r="J27" s="34">
        <v>1.5</v>
      </c>
      <c r="K27" s="34" t="s">
        <v>271</v>
      </c>
      <c r="L27" s="34">
        <v>15</v>
      </c>
      <c r="M27" s="34" t="s">
        <v>2779</v>
      </c>
      <c r="N27" s="34">
        <v>0.25</v>
      </c>
      <c r="O27" s="34">
        <v>3</v>
      </c>
      <c r="P27" s="34" t="s">
        <v>2780</v>
      </c>
      <c r="Q27" s="34">
        <v>1</v>
      </c>
      <c r="R27" s="34">
        <v>2</v>
      </c>
      <c r="S27" s="34" t="s">
        <v>271</v>
      </c>
      <c r="T27" s="34">
        <v>25</v>
      </c>
    </row>
    <row r="28" spans="1:20" x14ac:dyDescent="0.35">
      <c r="A28" t="s">
        <v>1403</v>
      </c>
      <c r="B28" t="s">
        <v>121</v>
      </c>
      <c r="C28" t="s">
        <v>122</v>
      </c>
      <c r="D28">
        <v>2022</v>
      </c>
      <c r="E28" s="34" t="s">
        <v>2781</v>
      </c>
      <c r="F28" s="34">
        <v>2</v>
      </c>
      <c r="G28" s="34">
        <v>3.5</v>
      </c>
      <c r="H28" s="34" t="s">
        <v>2782</v>
      </c>
      <c r="I28" s="34">
        <v>0</v>
      </c>
      <c r="J28" s="34">
        <v>1.5</v>
      </c>
      <c r="K28" s="34" t="s">
        <v>295</v>
      </c>
      <c r="L28" s="34">
        <v>40</v>
      </c>
      <c r="M28" s="34" t="s">
        <v>2783</v>
      </c>
      <c r="N28" s="34">
        <v>1</v>
      </c>
      <c r="O28" s="34">
        <v>3</v>
      </c>
      <c r="P28" s="34" t="s">
        <v>2784</v>
      </c>
      <c r="Q28" s="34">
        <v>0.5</v>
      </c>
      <c r="R28" s="34">
        <v>2</v>
      </c>
      <c r="S28" s="34" t="s">
        <v>295</v>
      </c>
      <c r="T28" s="34">
        <v>30</v>
      </c>
    </row>
    <row r="29" spans="1:20" x14ac:dyDescent="0.35">
      <c r="A29" t="s">
        <v>1410</v>
      </c>
      <c r="B29" t="s">
        <v>124</v>
      </c>
      <c r="C29" t="s">
        <v>125</v>
      </c>
      <c r="D29">
        <v>2022</v>
      </c>
      <c r="E29" s="34" t="s">
        <v>2785</v>
      </c>
      <c r="F29" s="34">
        <v>1.75</v>
      </c>
      <c r="G29" s="34">
        <v>3.5</v>
      </c>
      <c r="H29" s="34" t="s">
        <v>2786</v>
      </c>
      <c r="I29" s="34">
        <v>0.25</v>
      </c>
      <c r="J29" s="34">
        <v>1.5</v>
      </c>
      <c r="K29" s="34" t="s">
        <v>295</v>
      </c>
      <c r="L29" s="34">
        <v>40</v>
      </c>
      <c r="M29" s="34" t="s">
        <v>2787</v>
      </c>
      <c r="N29" s="34">
        <v>2</v>
      </c>
      <c r="O29" s="34">
        <v>3</v>
      </c>
      <c r="P29" s="34" t="s">
        <v>2788</v>
      </c>
      <c r="Q29" s="34">
        <v>2</v>
      </c>
      <c r="R29" s="34">
        <v>2</v>
      </c>
      <c r="S29" s="34" t="s">
        <v>299</v>
      </c>
      <c r="T29" s="34">
        <v>80</v>
      </c>
    </row>
    <row r="30" spans="1:20" x14ac:dyDescent="0.35">
      <c r="A30" t="s">
        <v>1414</v>
      </c>
      <c r="B30" t="s">
        <v>127</v>
      </c>
      <c r="C30" t="s">
        <v>128</v>
      </c>
      <c r="D30">
        <v>2022</v>
      </c>
      <c r="E30" s="34" t="s">
        <v>2789</v>
      </c>
      <c r="F30" s="34">
        <v>2</v>
      </c>
      <c r="G30" s="34">
        <v>3.5</v>
      </c>
      <c r="H30" s="34" t="s">
        <v>2790</v>
      </c>
      <c r="I30" s="34">
        <v>0</v>
      </c>
      <c r="J30" s="34">
        <v>1.5</v>
      </c>
      <c r="K30" s="34" t="s">
        <v>295</v>
      </c>
      <c r="L30" s="34">
        <v>40</v>
      </c>
      <c r="M30" s="34" t="s">
        <v>2791</v>
      </c>
      <c r="N30" s="34">
        <v>0.5</v>
      </c>
      <c r="O30" s="34">
        <v>3</v>
      </c>
      <c r="P30" s="34" t="s">
        <v>2792</v>
      </c>
      <c r="Q30" s="34">
        <v>1</v>
      </c>
      <c r="R30" s="34">
        <v>2</v>
      </c>
      <c r="S30" s="34" t="s">
        <v>295</v>
      </c>
      <c r="T30" s="34">
        <v>30</v>
      </c>
    </row>
    <row r="31" spans="1:20" x14ac:dyDescent="0.35">
      <c r="A31" t="s">
        <v>1419</v>
      </c>
      <c r="B31" t="s">
        <v>130</v>
      </c>
      <c r="C31" t="s">
        <v>131</v>
      </c>
      <c r="D31">
        <v>2022</v>
      </c>
      <c r="E31" s="34" t="s">
        <v>2793</v>
      </c>
      <c r="F31" s="34">
        <v>0.25</v>
      </c>
      <c r="G31" s="34">
        <v>3.5</v>
      </c>
      <c r="H31" s="34" t="s">
        <v>2794</v>
      </c>
      <c r="I31" s="34">
        <v>0.5</v>
      </c>
      <c r="J31" s="34">
        <v>1.5</v>
      </c>
      <c r="K31" s="34" t="s">
        <v>271</v>
      </c>
      <c r="L31" s="34">
        <v>15</v>
      </c>
      <c r="M31" s="34" t="s">
        <v>2795</v>
      </c>
      <c r="N31" s="34">
        <v>2.125</v>
      </c>
      <c r="O31" s="34">
        <v>3</v>
      </c>
      <c r="P31" s="34" t="s">
        <v>2796</v>
      </c>
      <c r="Q31" s="34">
        <v>2</v>
      </c>
      <c r="R31" s="34">
        <v>2</v>
      </c>
      <c r="S31" s="34" t="s">
        <v>299</v>
      </c>
      <c r="T31" s="34">
        <v>82.5</v>
      </c>
    </row>
    <row r="32" spans="1:20" x14ac:dyDescent="0.35">
      <c r="A32" t="s">
        <v>1425</v>
      </c>
      <c r="B32" t="s">
        <v>133</v>
      </c>
      <c r="C32" t="s">
        <v>134</v>
      </c>
      <c r="D32">
        <v>2022</v>
      </c>
      <c r="E32" s="34" t="s">
        <v>2797</v>
      </c>
      <c r="F32" s="34">
        <v>1.25</v>
      </c>
      <c r="G32" s="34">
        <v>3.5</v>
      </c>
      <c r="H32" s="34"/>
      <c r="I32" s="34">
        <v>0</v>
      </c>
      <c r="J32" s="34">
        <v>1.5</v>
      </c>
      <c r="K32" s="34" t="s">
        <v>271</v>
      </c>
      <c r="L32" s="34">
        <v>25</v>
      </c>
      <c r="M32" s="34" t="s">
        <v>2798</v>
      </c>
      <c r="N32" s="34">
        <v>2.125</v>
      </c>
      <c r="O32" s="34">
        <v>3</v>
      </c>
      <c r="P32" s="34" t="s">
        <v>2799</v>
      </c>
      <c r="Q32" s="34">
        <v>2</v>
      </c>
      <c r="R32" s="34">
        <v>2</v>
      </c>
      <c r="S32" s="34" t="s">
        <v>299</v>
      </c>
      <c r="T32" s="34">
        <v>82.5</v>
      </c>
    </row>
    <row r="33" spans="1:20" x14ac:dyDescent="0.35">
      <c r="A33" t="s">
        <v>1432</v>
      </c>
      <c r="B33" t="s">
        <v>136</v>
      </c>
      <c r="C33" t="s">
        <v>137</v>
      </c>
      <c r="D33">
        <v>2022</v>
      </c>
      <c r="E33" s="34" t="s">
        <v>2800</v>
      </c>
      <c r="F33" s="34">
        <v>2.25</v>
      </c>
      <c r="G33" s="34">
        <v>3.5</v>
      </c>
      <c r="H33" s="34" t="s">
        <v>2801</v>
      </c>
      <c r="I33" s="34">
        <v>0.5</v>
      </c>
      <c r="J33" s="34">
        <v>1.5</v>
      </c>
      <c r="K33" s="34" t="s">
        <v>295</v>
      </c>
      <c r="L33" s="34">
        <v>55</v>
      </c>
      <c r="M33" s="34" t="s">
        <v>2802</v>
      </c>
      <c r="N33" s="34">
        <v>1.25</v>
      </c>
      <c r="O33" s="34">
        <v>3</v>
      </c>
      <c r="P33" s="34" t="s">
        <v>2803</v>
      </c>
      <c r="Q33" s="34">
        <v>0.5</v>
      </c>
      <c r="R33" s="34">
        <v>2</v>
      </c>
      <c r="S33" s="34" t="s">
        <v>295</v>
      </c>
      <c r="T33" s="34">
        <v>35</v>
      </c>
    </row>
    <row r="34" spans="1:20" x14ac:dyDescent="0.35">
      <c r="A34" t="s">
        <v>1440</v>
      </c>
      <c r="B34" t="s">
        <v>139</v>
      </c>
      <c r="C34" t="s">
        <v>140</v>
      </c>
      <c r="D34">
        <v>2022</v>
      </c>
      <c r="E34" s="34" t="s">
        <v>2804</v>
      </c>
      <c r="F34" s="34">
        <v>1.75</v>
      </c>
      <c r="G34" s="34">
        <v>3.5</v>
      </c>
      <c r="H34" s="34" t="s">
        <v>2805</v>
      </c>
      <c r="I34" s="34">
        <v>0</v>
      </c>
      <c r="J34" s="34">
        <v>1.5</v>
      </c>
      <c r="K34" s="34" t="s">
        <v>295</v>
      </c>
      <c r="L34" s="34">
        <v>35</v>
      </c>
      <c r="M34" s="34" t="s">
        <v>2806</v>
      </c>
      <c r="N34" s="34">
        <v>0.125</v>
      </c>
      <c r="O34" s="34">
        <v>3</v>
      </c>
      <c r="P34" s="34" t="s">
        <v>2720</v>
      </c>
      <c r="Q34" s="34">
        <v>1</v>
      </c>
      <c r="R34" s="34">
        <v>2</v>
      </c>
      <c r="S34" s="34" t="s">
        <v>271</v>
      </c>
      <c r="T34" s="34">
        <v>22.5</v>
      </c>
    </row>
    <row r="35" spans="1:20" x14ac:dyDescent="0.35">
      <c r="A35" t="s">
        <v>1445</v>
      </c>
      <c r="B35" t="s">
        <v>142</v>
      </c>
      <c r="C35" t="s">
        <v>143</v>
      </c>
      <c r="D35">
        <v>2022</v>
      </c>
      <c r="E35" s="34" t="s">
        <v>2807</v>
      </c>
      <c r="F35" s="34">
        <v>3.25</v>
      </c>
      <c r="G35" s="34">
        <v>3.5</v>
      </c>
      <c r="H35" s="34" t="s">
        <v>2808</v>
      </c>
      <c r="I35" s="34">
        <v>1.5</v>
      </c>
      <c r="J35" s="34">
        <v>1.5</v>
      </c>
      <c r="K35" s="34" t="s">
        <v>311</v>
      </c>
      <c r="L35" s="34">
        <v>95</v>
      </c>
      <c r="M35" s="34" t="s">
        <v>2809</v>
      </c>
      <c r="N35" s="34">
        <v>3</v>
      </c>
      <c r="O35" s="34">
        <v>3</v>
      </c>
      <c r="P35" s="34" t="s">
        <v>2810</v>
      </c>
      <c r="Q35" s="34">
        <v>2</v>
      </c>
      <c r="R35" s="34">
        <v>2</v>
      </c>
      <c r="S35" s="34" t="s">
        <v>311</v>
      </c>
      <c r="T35" s="34">
        <v>100</v>
      </c>
    </row>
    <row r="36" spans="1:20" x14ac:dyDescent="0.35">
      <c r="A36" t="s">
        <v>1450</v>
      </c>
      <c r="B36" t="s">
        <v>145</v>
      </c>
      <c r="C36" t="s">
        <v>146</v>
      </c>
      <c r="D36">
        <v>2022</v>
      </c>
      <c r="E36" s="34" t="s">
        <v>2811</v>
      </c>
      <c r="F36" s="34">
        <v>3.5</v>
      </c>
      <c r="G36" s="34">
        <v>3.5</v>
      </c>
      <c r="H36" s="34" t="s">
        <v>2812</v>
      </c>
      <c r="I36" s="34">
        <v>1</v>
      </c>
      <c r="J36" s="34">
        <v>1.5</v>
      </c>
      <c r="K36" s="34" t="s">
        <v>311</v>
      </c>
      <c r="L36" s="34">
        <v>90</v>
      </c>
      <c r="M36" s="34" t="s">
        <v>2813</v>
      </c>
      <c r="N36" s="34">
        <v>2.75</v>
      </c>
      <c r="O36" s="34">
        <v>3</v>
      </c>
      <c r="P36" s="34" t="s">
        <v>2814</v>
      </c>
      <c r="Q36" s="34">
        <v>2</v>
      </c>
      <c r="R36" s="34">
        <v>2</v>
      </c>
      <c r="S36" s="34" t="s">
        <v>311</v>
      </c>
      <c r="T36" s="34">
        <v>95</v>
      </c>
    </row>
    <row r="37" spans="1:20" x14ac:dyDescent="0.35">
      <c r="A37" t="s">
        <v>1456</v>
      </c>
      <c r="B37" t="s">
        <v>148</v>
      </c>
      <c r="C37" t="s">
        <v>149</v>
      </c>
      <c r="D37">
        <v>2022</v>
      </c>
      <c r="E37" s="34" t="s">
        <v>2815</v>
      </c>
      <c r="F37" s="34">
        <v>2.25</v>
      </c>
      <c r="G37" s="34">
        <v>3.5</v>
      </c>
      <c r="H37" s="34" t="s">
        <v>2816</v>
      </c>
      <c r="I37" s="34">
        <v>1</v>
      </c>
      <c r="J37" s="34">
        <v>1.5</v>
      </c>
      <c r="K37" s="34" t="s">
        <v>299</v>
      </c>
      <c r="L37" s="34">
        <v>65</v>
      </c>
      <c r="M37" s="34" t="s">
        <v>2817</v>
      </c>
      <c r="N37" s="34">
        <v>2.5</v>
      </c>
      <c r="O37" s="34">
        <v>3</v>
      </c>
      <c r="P37" s="34" t="s">
        <v>2818</v>
      </c>
      <c r="Q37" s="34">
        <v>2</v>
      </c>
      <c r="R37" s="34">
        <v>2</v>
      </c>
      <c r="S37" s="34" t="s">
        <v>311</v>
      </c>
      <c r="T37" s="34">
        <v>90</v>
      </c>
    </row>
    <row r="38" spans="1:20" x14ac:dyDescent="0.35">
      <c r="A38" t="s">
        <v>1463</v>
      </c>
      <c r="B38" t="s">
        <v>151</v>
      </c>
      <c r="C38" t="s">
        <v>152</v>
      </c>
      <c r="D38">
        <v>2022</v>
      </c>
      <c r="E38" s="34" t="s">
        <v>2819</v>
      </c>
      <c r="F38" s="34">
        <v>0.25</v>
      </c>
      <c r="G38" s="34">
        <v>3.5</v>
      </c>
      <c r="H38" s="34" t="s">
        <v>2820</v>
      </c>
      <c r="I38" s="34">
        <v>0</v>
      </c>
      <c r="J38" s="34">
        <v>1.5</v>
      </c>
      <c r="K38" s="34" t="s">
        <v>271</v>
      </c>
      <c r="L38" s="34">
        <v>5</v>
      </c>
      <c r="M38" s="34" t="s">
        <v>2821</v>
      </c>
      <c r="N38" s="34">
        <v>1.5</v>
      </c>
      <c r="O38" s="34">
        <v>3</v>
      </c>
      <c r="P38" s="34" t="s">
        <v>2822</v>
      </c>
      <c r="Q38" s="34">
        <v>0.5</v>
      </c>
      <c r="R38" s="34">
        <v>2</v>
      </c>
      <c r="S38" s="34" t="s">
        <v>295</v>
      </c>
      <c r="T38" s="34">
        <v>40</v>
      </c>
    </row>
    <row r="39" spans="1:20" x14ac:dyDescent="0.35">
      <c r="A39" t="s">
        <v>1468</v>
      </c>
      <c r="B39" t="s">
        <v>154</v>
      </c>
      <c r="C39" t="s">
        <v>155</v>
      </c>
      <c r="D39">
        <v>2022</v>
      </c>
      <c r="E39" s="34" t="s">
        <v>2823</v>
      </c>
      <c r="F39" s="34">
        <v>2</v>
      </c>
      <c r="G39" s="34">
        <v>3.5</v>
      </c>
      <c r="H39" s="34" t="s">
        <v>2824</v>
      </c>
      <c r="I39" s="34">
        <v>0.5</v>
      </c>
      <c r="J39" s="34">
        <v>1.5</v>
      </c>
      <c r="K39" s="34" t="s">
        <v>295</v>
      </c>
      <c r="L39" s="34">
        <v>50</v>
      </c>
      <c r="M39" s="34" t="s">
        <v>2825</v>
      </c>
      <c r="N39" s="34">
        <v>0.125</v>
      </c>
      <c r="O39" s="34">
        <v>3</v>
      </c>
      <c r="P39" s="34" t="s">
        <v>2767</v>
      </c>
      <c r="Q39" s="34">
        <v>1</v>
      </c>
      <c r="R39" s="34">
        <v>2</v>
      </c>
      <c r="S39" s="34" t="s">
        <v>271</v>
      </c>
      <c r="T39" s="34">
        <v>22.5</v>
      </c>
    </row>
    <row r="40" spans="1:20" x14ac:dyDescent="0.35">
      <c r="A40" t="s">
        <v>1474</v>
      </c>
      <c r="B40" t="s">
        <v>157</v>
      </c>
      <c r="C40" t="s">
        <v>158</v>
      </c>
      <c r="D40">
        <v>2022</v>
      </c>
      <c r="E40" s="34" t="s">
        <v>2826</v>
      </c>
      <c r="F40" s="34">
        <v>2</v>
      </c>
      <c r="G40" s="34">
        <v>3.5</v>
      </c>
      <c r="H40" s="34" t="s">
        <v>2827</v>
      </c>
      <c r="I40" s="34">
        <v>1.5</v>
      </c>
      <c r="J40" s="34">
        <v>1.5</v>
      </c>
      <c r="K40" s="34" t="s">
        <v>299</v>
      </c>
      <c r="L40" s="34">
        <v>70</v>
      </c>
      <c r="M40" s="34" t="s">
        <v>2828</v>
      </c>
      <c r="N40" s="34">
        <v>2.5</v>
      </c>
      <c r="O40" s="34">
        <v>3</v>
      </c>
      <c r="P40" s="34" t="s">
        <v>2829</v>
      </c>
      <c r="Q40" s="34">
        <v>2</v>
      </c>
      <c r="R40" s="34">
        <v>2</v>
      </c>
      <c r="S40" s="34" t="s">
        <v>311</v>
      </c>
      <c r="T40" s="34">
        <v>90</v>
      </c>
    </row>
    <row r="41" spans="1:20" x14ac:dyDescent="0.35">
      <c r="A41" t="s">
        <v>1480</v>
      </c>
      <c r="B41" t="s">
        <v>160</v>
      </c>
      <c r="C41" t="s">
        <v>161</v>
      </c>
      <c r="D41">
        <v>2022</v>
      </c>
      <c r="E41" s="34" t="s">
        <v>2830</v>
      </c>
      <c r="F41" s="34">
        <v>3</v>
      </c>
      <c r="G41" s="34">
        <v>3.5</v>
      </c>
      <c r="H41" s="34" t="s">
        <v>2831</v>
      </c>
      <c r="I41" s="34">
        <v>1.5</v>
      </c>
      <c r="J41" s="34">
        <v>1.5</v>
      </c>
      <c r="K41" s="34" t="s">
        <v>311</v>
      </c>
      <c r="L41" s="34">
        <v>90</v>
      </c>
      <c r="M41" s="34" t="s">
        <v>2832</v>
      </c>
      <c r="N41" s="34">
        <v>3</v>
      </c>
      <c r="O41" s="34">
        <v>3</v>
      </c>
      <c r="P41" s="34" t="s">
        <v>2833</v>
      </c>
      <c r="Q41" s="34">
        <v>2</v>
      </c>
      <c r="R41" s="34">
        <v>2</v>
      </c>
      <c r="S41" s="34" t="s">
        <v>311</v>
      </c>
      <c r="T41" s="34">
        <v>100</v>
      </c>
    </row>
    <row r="42" spans="1:20" x14ac:dyDescent="0.35">
      <c r="A42" t="s">
        <v>162</v>
      </c>
      <c r="B42" t="s">
        <v>163</v>
      </c>
      <c r="C42" t="s">
        <v>164</v>
      </c>
      <c r="D42">
        <v>2022</v>
      </c>
      <c r="E42" s="34" t="s">
        <v>2834</v>
      </c>
      <c r="F42" s="34">
        <v>2.75</v>
      </c>
      <c r="G42" s="34">
        <v>3.5</v>
      </c>
      <c r="H42" s="34" t="s">
        <v>2835</v>
      </c>
      <c r="I42" s="34">
        <v>0.5</v>
      </c>
      <c r="J42" s="34">
        <v>1.5</v>
      </c>
      <c r="K42" s="34" t="s">
        <v>299</v>
      </c>
      <c r="L42" s="34">
        <v>65</v>
      </c>
      <c r="M42" s="34" t="s">
        <v>2836</v>
      </c>
      <c r="N42" s="34">
        <v>3</v>
      </c>
      <c r="O42" s="34">
        <v>3</v>
      </c>
      <c r="P42" s="34" t="s">
        <v>2837</v>
      </c>
      <c r="Q42" s="34">
        <v>2</v>
      </c>
      <c r="R42" s="34">
        <v>2</v>
      </c>
      <c r="S42" s="34" t="s">
        <v>311</v>
      </c>
      <c r="T42" s="34">
        <v>100</v>
      </c>
    </row>
    <row r="43" spans="1:20" x14ac:dyDescent="0.35">
      <c r="A43" t="s">
        <v>1493</v>
      </c>
      <c r="B43" t="s">
        <v>166</v>
      </c>
      <c r="C43" t="s">
        <v>167</v>
      </c>
      <c r="D43">
        <v>2022</v>
      </c>
      <c r="E43" s="34" t="s">
        <v>2838</v>
      </c>
      <c r="F43" s="34">
        <v>1.25</v>
      </c>
      <c r="G43" s="34">
        <v>3.5</v>
      </c>
      <c r="H43" s="34" t="s">
        <v>2839</v>
      </c>
      <c r="I43" s="34">
        <v>0.25</v>
      </c>
      <c r="J43" s="34">
        <v>1.5</v>
      </c>
      <c r="K43" s="34" t="s">
        <v>295</v>
      </c>
      <c r="L43" s="34">
        <v>30</v>
      </c>
      <c r="M43" s="34" t="s">
        <v>2840</v>
      </c>
      <c r="N43" s="34">
        <v>2.5</v>
      </c>
      <c r="O43" s="34">
        <v>3</v>
      </c>
      <c r="P43" s="34" t="s">
        <v>2728</v>
      </c>
      <c r="Q43" s="34">
        <v>0.5</v>
      </c>
      <c r="R43" s="34">
        <v>2</v>
      </c>
      <c r="S43" s="34" t="s">
        <v>299</v>
      </c>
      <c r="T43" s="34">
        <v>60</v>
      </c>
    </row>
    <row r="44" spans="1:20" x14ac:dyDescent="0.35">
      <c r="A44" t="s">
        <v>1501</v>
      </c>
      <c r="B44" t="s">
        <v>169</v>
      </c>
      <c r="C44" t="s">
        <v>170</v>
      </c>
      <c r="D44">
        <v>2022</v>
      </c>
      <c r="E44" s="34" t="s">
        <v>2841</v>
      </c>
      <c r="F44" s="34">
        <v>1</v>
      </c>
      <c r="G44" s="34">
        <v>3.5</v>
      </c>
      <c r="H44" s="34" t="s">
        <v>2842</v>
      </c>
      <c r="I44" s="34">
        <v>0.5</v>
      </c>
      <c r="J44" s="34">
        <v>1.5</v>
      </c>
      <c r="K44" s="34" t="s">
        <v>295</v>
      </c>
      <c r="L44" s="34">
        <v>30</v>
      </c>
      <c r="M44" s="34"/>
      <c r="N44" s="34">
        <v>0</v>
      </c>
      <c r="O44" s="34">
        <v>3</v>
      </c>
      <c r="P44" s="34" t="s">
        <v>2843</v>
      </c>
      <c r="Q44" s="34">
        <v>1</v>
      </c>
      <c r="R44" s="34">
        <v>2</v>
      </c>
      <c r="S44" s="34" t="s">
        <v>271</v>
      </c>
      <c r="T44" s="34">
        <v>20</v>
      </c>
    </row>
    <row r="45" spans="1:20" x14ac:dyDescent="0.35">
      <c r="A45" t="s">
        <v>1505</v>
      </c>
      <c r="B45" t="s">
        <v>172</v>
      </c>
      <c r="C45" t="s">
        <v>173</v>
      </c>
      <c r="D45">
        <v>2022</v>
      </c>
      <c r="E45" s="34" t="s">
        <v>2844</v>
      </c>
      <c r="F45" s="34">
        <v>1.5</v>
      </c>
      <c r="G45" s="34">
        <v>3.5</v>
      </c>
      <c r="H45" s="34" t="s">
        <v>2845</v>
      </c>
      <c r="I45" s="34">
        <v>0</v>
      </c>
      <c r="J45" s="34">
        <v>1.5</v>
      </c>
      <c r="K45" s="34" t="s">
        <v>295</v>
      </c>
      <c r="L45" s="34">
        <v>30</v>
      </c>
      <c r="M45" s="34" t="s">
        <v>2846</v>
      </c>
      <c r="N45" s="34">
        <v>0</v>
      </c>
      <c r="O45" s="34">
        <v>3</v>
      </c>
      <c r="P45" s="34" t="s">
        <v>2847</v>
      </c>
      <c r="Q45" s="34">
        <v>1</v>
      </c>
      <c r="R45" s="34">
        <v>2</v>
      </c>
      <c r="S45" s="34" t="s">
        <v>271</v>
      </c>
      <c r="T45" s="34">
        <v>20</v>
      </c>
    </row>
    <row r="46" spans="1:20" x14ac:dyDescent="0.35">
      <c r="A46" t="s">
        <v>1510</v>
      </c>
      <c r="B46" t="s">
        <v>175</v>
      </c>
      <c r="C46" t="s">
        <v>176</v>
      </c>
      <c r="D46">
        <v>2022</v>
      </c>
      <c r="E46" s="34" t="s">
        <v>2848</v>
      </c>
      <c r="F46" s="34">
        <v>1.75</v>
      </c>
      <c r="G46" s="34">
        <v>3.5</v>
      </c>
      <c r="H46" s="34" t="s">
        <v>2849</v>
      </c>
      <c r="I46" s="34">
        <v>0</v>
      </c>
      <c r="J46" s="34">
        <v>1.5</v>
      </c>
      <c r="K46" s="34" t="s">
        <v>295</v>
      </c>
      <c r="L46" s="34">
        <v>35</v>
      </c>
      <c r="M46" s="34" t="s">
        <v>2850</v>
      </c>
      <c r="N46" s="34">
        <v>0.75</v>
      </c>
      <c r="O46" s="34">
        <v>3</v>
      </c>
      <c r="P46" s="34" t="s">
        <v>2851</v>
      </c>
      <c r="Q46" s="34">
        <v>1</v>
      </c>
      <c r="R46" s="34">
        <v>2</v>
      </c>
      <c r="S46" s="34" t="s">
        <v>295</v>
      </c>
      <c r="T46" s="34">
        <v>35</v>
      </c>
    </row>
    <row r="47" spans="1:20" x14ac:dyDescent="0.35">
      <c r="A47" t="s">
        <v>1514</v>
      </c>
      <c r="B47" t="s">
        <v>178</v>
      </c>
      <c r="C47" t="s">
        <v>179</v>
      </c>
      <c r="D47">
        <v>2022</v>
      </c>
      <c r="E47" s="34" t="s">
        <v>2852</v>
      </c>
      <c r="F47" s="34">
        <v>1.5</v>
      </c>
      <c r="G47" s="34">
        <v>3.5</v>
      </c>
      <c r="H47" s="34" t="s">
        <v>2853</v>
      </c>
      <c r="I47" s="34">
        <v>0</v>
      </c>
      <c r="J47" s="34">
        <v>1.5</v>
      </c>
      <c r="K47" s="34" t="s">
        <v>295</v>
      </c>
      <c r="L47" s="34">
        <v>30</v>
      </c>
      <c r="M47" s="34" t="s">
        <v>2854</v>
      </c>
      <c r="N47" s="34">
        <v>0.125</v>
      </c>
      <c r="O47" s="34">
        <v>3</v>
      </c>
      <c r="P47" s="34" t="s">
        <v>2855</v>
      </c>
      <c r="Q47" s="34">
        <v>1</v>
      </c>
      <c r="R47" s="34">
        <v>2</v>
      </c>
      <c r="S47" s="34" t="s">
        <v>271</v>
      </c>
      <c r="T47" s="34">
        <v>22.5</v>
      </c>
    </row>
    <row r="48" spans="1:20" x14ac:dyDescent="0.35">
      <c r="A48" t="s">
        <v>180</v>
      </c>
      <c r="B48" t="s">
        <v>181</v>
      </c>
      <c r="C48" t="s">
        <v>182</v>
      </c>
      <c r="D48">
        <v>2022</v>
      </c>
      <c r="E48" s="34" t="s">
        <v>2856</v>
      </c>
      <c r="F48" s="34">
        <v>1.25</v>
      </c>
      <c r="G48" s="34">
        <v>3.5</v>
      </c>
      <c r="H48" s="34" t="s">
        <v>2857</v>
      </c>
      <c r="I48" s="34">
        <v>0</v>
      </c>
      <c r="J48" s="34">
        <v>1.5</v>
      </c>
      <c r="K48" s="34" t="s">
        <v>271</v>
      </c>
      <c r="L48" s="34">
        <v>25</v>
      </c>
      <c r="M48" s="34" t="s">
        <v>2858</v>
      </c>
      <c r="N48" s="34">
        <v>0.125</v>
      </c>
      <c r="O48" s="34">
        <v>3</v>
      </c>
      <c r="P48" s="34" t="s">
        <v>2705</v>
      </c>
      <c r="Q48" s="34">
        <v>1</v>
      </c>
      <c r="R48" s="34">
        <v>2</v>
      </c>
      <c r="S48" s="34" t="s">
        <v>271</v>
      </c>
      <c r="T48" s="34">
        <v>22.5</v>
      </c>
    </row>
    <row r="49" spans="1:20" x14ac:dyDescent="0.35">
      <c r="A49" t="s">
        <v>1522</v>
      </c>
      <c r="B49" t="s">
        <v>184</v>
      </c>
      <c r="C49" t="s">
        <v>185</v>
      </c>
      <c r="D49">
        <v>2022</v>
      </c>
      <c r="E49" s="34" t="s">
        <v>2859</v>
      </c>
      <c r="F49" s="34">
        <v>1.25</v>
      </c>
      <c r="G49" s="34">
        <v>3.5</v>
      </c>
      <c r="H49" s="34" t="s">
        <v>2860</v>
      </c>
      <c r="I49" s="34">
        <v>0</v>
      </c>
      <c r="J49" s="34">
        <v>1.5</v>
      </c>
      <c r="K49" s="34" t="s">
        <v>271</v>
      </c>
      <c r="L49" s="34">
        <v>25</v>
      </c>
      <c r="M49" s="34" t="s">
        <v>2861</v>
      </c>
      <c r="N49" s="34">
        <v>0.5</v>
      </c>
      <c r="O49" s="34">
        <v>3</v>
      </c>
      <c r="P49" s="34" t="s">
        <v>2862</v>
      </c>
      <c r="Q49" s="34">
        <v>1</v>
      </c>
      <c r="R49" s="34">
        <v>2</v>
      </c>
      <c r="S49" s="34" t="s">
        <v>295</v>
      </c>
      <c r="T49" s="34">
        <v>30</v>
      </c>
    </row>
    <row r="50" spans="1:20" x14ac:dyDescent="0.35">
      <c r="A50" t="s">
        <v>1528</v>
      </c>
      <c r="B50" t="s">
        <v>187</v>
      </c>
      <c r="C50" t="s">
        <v>188</v>
      </c>
      <c r="D50">
        <v>2022</v>
      </c>
      <c r="E50" s="34" t="s">
        <v>2863</v>
      </c>
      <c r="F50" s="34">
        <v>2</v>
      </c>
      <c r="G50" s="34">
        <v>3.5</v>
      </c>
      <c r="H50" s="34" t="s">
        <v>2864</v>
      </c>
      <c r="I50" s="34">
        <v>0.5</v>
      </c>
      <c r="J50" s="34">
        <v>1.5</v>
      </c>
      <c r="K50" s="34" t="s">
        <v>295</v>
      </c>
      <c r="L50" s="34">
        <v>50</v>
      </c>
      <c r="M50" s="34" t="s">
        <v>2865</v>
      </c>
      <c r="N50" s="34">
        <v>1</v>
      </c>
      <c r="O50" s="34">
        <v>3</v>
      </c>
      <c r="P50" s="34" t="s">
        <v>2866</v>
      </c>
      <c r="Q50" s="34">
        <v>2</v>
      </c>
      <c r="R50" s="34">
        <v>2</v>
      </c>
      <c r="S50" s="34" t="s">
        <v>299</v>
      </c>
      <c r="T50" s="34">
        <v>60</v>
      </c>
    </row>
    <row r="51" spans="1:20" x14ac:dyDescent="0.35">
      <c r="A51" t="s">
        <v>1529</v>
      </c>
      <c r="B51" t="s">
        <v>190</v>
      </c>
      <c r="C51" t="s">
        <v>191</v>
      </c>
      <c r="D51">
        <v>2022</v>
      </c>
      <c r="E51" s="34" t="s">
        <v>2867</v>
      </c>
      <c r="F51" s="34">
        <v>3.25</v>
      </c>
      <c r="G51" s="34">
        <v>3.5</v>
      </c>
      <c r="H51" s="34" t="s">
        <v>2868</v>
      </c>
      <c r="I51" s="34">
        <v>1</v>
      </c>
      <c r="J51" s="34">
        <v>1.5</v>
      </c>
      <c r="K51" s="34" t="s">
        <v>299</v>
      </c>
      <c r="L51" s="34">
        <v>85</v>
      </c>
      <c r="M51" s="34" t="s">
        <v>2869</v>
      </c>
      <c r="N51" s="34">
        <v>2.125</v>
      </c>
      <c r="O51" s="34">
        <v>3</v>
      </c>
      <c r="P51" s="34" t="s">
        <v>2705</v>
      </c>
      <c r="Q51" s="34">
        <v>0.5</v>
      </c>
      <c r="R51" s="34">
        <v>2</v>
      </c>
      <c r="S51" s="34" t="s">
        <v>295</v>
      </c>
      <c r="T51" s="34">
        <v>52.5</v>
      </c>
    </row>
    <row r="52" spans="1:20" x14ac:dyDescent="0.35">
      <c r="A52" t="s">
        <v>1535</v>
      </c>
      <c r="B52" t="s">
        <v>193</v>
      </c>
      <c r="C52" t="s">
        <v>194</v>
      </c>
      <c r="D52">
        <v>2022</v>
      </c>
      <c r="E52" s="34" t="s">
        <v>2870</v>
      </c>
      <c r="F52" s="34">
        <v>0.25</v>
      </c>
      <c r="G52" s="34">
        <v>3.5</v>
      </c>
      <c r="H52" s="34" t="s">
        <v>2871</v>
      </c>
      <c r="I52" s="34">
        <v>0</v>
      </c>
      <c r="J52" s="34">
        <v>1.5</v>
      </c>
      <c r="K52" s="34" t="s">
        <v>271</v>
      </c>
      <c r="L52" s="34">
        <v>5</v>
      </c>
      <c r="M52" s="34" t="s">
        <v>2872</v>
      </c>
      <c r="N52" s="34">
        <v>0.5</v>
      </c>
      <c r="O52" s="34">
        <v>3</v>
      </c>
      <c r="P52" s="34" t="s">
        <v>2720</v>
      </c>
      <c r="Q52" s="34">
        <v>1</v>
      </c>
      <c r="R52" s="34">
        <v>2</v>
      </c>
      <c r="S52" s="34" t="s">
        <v>295</v>
      </c>
      <c r="T52" s="34">
        <v>30</v>
      </c>
    </row>
    <row r="53" spans="1:20" x14ac:dyDescent="0.35">
      <c r="A53" t="s">
        <v>1539</v>
      </c>
      <c r="B53" t="s">
        <v>196</v>
      </c>
      <c r="C53" t="s">
        <v>197</v>
      </c>
      <c r="D53">
        <v>2022</v>
      </c>
      <c r="E53" s="34" t="s">
        <v>2873</v>
      </c>
      <c r="F53" s="34">
        <v>2.25</v>
      </c>
      <c r="G53" s="34">
        <v>3.5</v>
      </c>
      <c r="H53" s="34" t="s">
        <v>2874</v>
      </c>
      <c r="I53" s="34">
        <v>0.5</v>
      </c>
      <c r="J53" s="34">
        <v>1.5</v>
      </c>
      <c r="K53" s="34" t="s">
        <v>295</v>
      </c>
      <c r="L53" s="34">
        <v>55</v>
      </c>
      <c r="M53" s="34" t="s">
        <v>2875</v>
      </c>
      <c r="N53" s="34">
        <v>2.25</v>
      </c>
      <c r="O53" s="34">
        <v>3</v>
      </c>
      <c r="P53" s="34" t="s">
        <v>2876</v>
      </c>
      <c r="Q53" s="34">
        <v>2</v>
      </c>
      <c r="R53" s="34">
        <v>2</v>
      </c>
      <c r="S53" s="34" t="s">
        <v>299</v>
      </c>
      <c r="T53" s="34">
        <v>85</v>
      </c>
    </row>
    <row r="54" spans="1:20" x14ac:dyDescent="0.35">
      <c r="A54" t="s">
        <v>1545</v>
      </c>
      <c r="B54" t="s">
        <v>199</v>
      </c>
      <c r="C54" t="s">
        <v>200</v>
      </c>
      <c r="D54">
        <v>2022</v>
      </c>
      <c r="E54" s="34" t="s">
        <v>2877</v>
      </c>
      <c r="F54" s="34">
        <v>2</v>
      </c>
      <c r="G54" s="34">
        <v>3.5</v>
      </c>
      <c r="H54" s="34" t="s">
        <v>2878</v>
      </c>
      <c r="I54" s="34">
        <v>0</v>
      </c>
      <c r="J54" s="34">
        <v>1.5</v>
      </c>
      <c r="K54" s="34" t="s">
        <v>295</v>
      </c>
      <c r="L54" s="34">
        <v>40</v>
      </c>
      <c r="M54" s="34" t="s">
        <v>2879</v>
      </c>
      <c r="N54" s="34">
        <v>1</v>
      </c>
      <c r="O54" s="34">
        <v>3</v>
      </c>
      <c r="P54" s="34" t="s">
        <v>2880</v>
      </c>
      <c r="Q54" s="34">
        <v>0.5</v>
      </c>
      <c r="R54" s="34">
        <v>2</v>
      </c>
      <c r="S54" s="34" t="s">
        <v>295</v>
      </c>
      <c r="T54" s="34">
        <v>30</v>
      </c>
    </row>
    <row r="55" spans="1:20" x14ac:dyDescent="0.35">
      <c r="A55" t="s">
        <v>201</v>
      </c>
      <c r="B55" t="s">
        <v>202</v>
      </c>
      <c r="C55" t="s">
        <v>203</v>
      </c>
      <c r="D55">
        <v>2022</v>
      </c>
      <c r="E55" s="34" t="s">
        <v>2881</v>
      </c>
      <c r="F55" s="34">
        <v>0.5</v>
      </c>
      <c r="G55" s="34">
        <v>3.5</v>
      </c>
      <c r="H55" s="34" t="s">
        <v>2882</v>
      </c>
      <c r="I55" s="34">
        <v>0</v>
      </c>
      <c r="J55" s="34">
        <v>1.5</v>
      </c>
      <c r="K55" s="34" t="s">
        <v>271</v>
      </c>
      <c r="L55" s="34">
        <v>10</v>
      </c>
      <c r="M55" s="34" t="s">
        <v>2883</v>
      </c>
      <c r="N55" s="34">
        <v>0.25</v>
      </c>
      <c r="O55" s="34">
        <v>3</v>
      </c>
      <c r="P55" s="34" t="s">
        <v>2855</v>
      </c>
      <c r="Q55" s="34">
        <v>1</v>
      </c>
      <c r="R55" s="34">
        <v>2</v>
      </c>
      <c r="S55" s="34" t="s">
        <v>271</v>
      </c>
      <c r="T55" s="34">
        <v>25</v>
      </c>
    </row>
    <row r="56" spans="1:20" x14ac:dyDescent="0.35">
      <c r="A56" t="s">
        <v>1553</v>
      </c>
      <c r="B56" t="s">
        <v>205</v>
      </c>
      <c r="C56" t="s">
        <v>206</v>
      </c>
      <c r="D56">
        <v>2022</v>
      </c>
      <c r="E56" s="34" t="s">
        <v>2884</v>
      </c>
      <c r="F56" s="34">
        <v>3</v>
      </c>
      <c r="G56" s="34">
        <v>3.5</v>
      </c>
      <c r="H56" s="34" t="s">
        <v>2885</v>
      </c>
      <c r="I56" s="34">
        <v>0.5</v>
      </c>
      <c r="J56" s="34">
        <v>1.5</v>
      </c>
      <c r="K56" s="34" t="s">
        <v>299</v>
      </c>
      <c r="L56" s="34">
        <v>70</v>
      </c>
      <c r="M56" s="34" t="s">
        <v>2886</v>
      </c>
      <c r="N56" s="34">
        <v>2.5</v>
      </c>
      <c r="O56" s="34">
        <v>3</v>
      </c>
      <c r="P56" s="34" t="s">
        <v>2887</v>
      </c>
      <c r="Q56" s="34">
        <v>2</v>
      </c>
      <c r="R56" s="34">
        <v>2</v>
      </c>
      <c r="S56" s="34" t="s">
        <v>311</v>
      </c>
      <c r="T56" s="34">
        <v>90</v>
      </c>
    </row>
    <row r="57" spans="1:20" x14ac:dyDescent="0.35">
      <c r="A57" t="s">
        <v>1558</v>
      </c>
      <c r="B57" t="s">
        <v>208</v>
      </c>
      <c r="C57" t="s">
        <v>209</v>
      </c>
      <c r="D57">
        <v>2022</v>
      </c>
      <c r="E57" s="34" t="s">
        <v>2888</v>
      </c>
      <c r="F57" s="34">
        <v>1.75</v>
      </c>
      <c r="G57" s="34">
        <v>3.5</v>
      </c>
      <c r="H57" s="34" t="s">
        <v>2889</v>
      </c>
      <c r="I57" s="34">
        <v>1</v>
      </c>
      <c r="J57" s="34">
        <v>1.5</v>
      </c>
      <c r="K57" s="34" t="s">
        <v>295</v>
      </c>
      <c r="L57" s="34">
        <v>55</v>
      </c>
      <c r="M57" s="34" t="s">
        <v>2890</v>
      </c>
      <c r="N57" s="34">
        <v>0.5</v>
      </c>
      <c r="O57" s="34">
        <v>3</v>
      </c>
      <c r="P57" s="34" t="s">
        <v>2891</v>
      </c>
      <c r="Q57" s="34">
        <v>1</v>
      </c>
      <c r="R57" s="34">
        <v>2</v>
      </c>
      <c r="S57" s="34" t="s">
        <v>295</v>
      </c>
      <c r="T57" s="34">
        <v>30</v>
      </c>
    </row>
    <row r="58" spans="1:20" x14ac:dyDescent="0.35">
      <c r="A58" t="s">
        <v>1563</v>
      </c>
      <c r="B58" t="s">
        <v>211</v>
      </c>
      <c r="C58" t="s">
        <v>212</v>
      </c>
      <c r="D58">
        <v>2022</v>
      </c>
      <c r="E58" s="34" t="s">
        <v>2892</v>
      </c>
      <c r="F58" s="34">
        <v>1.25</v>
      </c>
      <c r="G58" s="34">
        <v>3.5</v>
      </c>
      <c r="H58" s="34"/>
      <c r="I58" s="34">
        <v>0</v>
      </c>
      <c r="J58" s="34">
        <v>1.5</v>
      </c>
      <c r="K58" s="34" t="s">
        <v>271</v>
      </c>
      <c r="L58" s="34">
        <v>25</v>
      </c>
      <c r="M58" s="34" t="s">
        <v>2742</v>
      </c>
      <c r="N58" s="34">
        <v>0</v>
      </c>
      <c r="O58" s="34">
        <v>3</v>
      </c>
      <c r="P58" s="34" t="s">
        <v>2893</v>
      </c>
      <c r="Q58" s="34">
        <v>1</v>
      </c>
      <c r="R58" s="34">
        <v>2</v>
      </c>
      <c r="S58" s="34" t="s">
        <v>271</v>
      </c>
      <c r="T58" s="34">
        <v>20</v>
      </c>
    </row>
    <row r="59" spans="1:20" x14ac:dyDescent="0.35">
      <c r="A59" t="s">
        <v>1567</v>
      </c>
      <c r="B59" t="s">
        <v>214</v>
      </c>
      <c r="C59" t="s">
        <v>215</v>
      </c>
      <c r="D59">
        <v>2022</v>
      </c>
      <c r="E59" s="34" t="s">
        <v>2894</v>
      </c>
      <c r="F59" s="34">
        <v>3.5</v>
      </c>
      <c r="G59" s="34">
        <v>3.5</v>
      </c>
      <c r="H59" s="34" t="s">
        <v>2895</v>
      </c>
      <c r="I59" s="34">
        <v>0.5</v>
      </c>
      <c r="J59" s="34">
        <v>1.5</v>
      </c>
      <c r="K59" s="34" t="s">
        <v>299</v>
      </c>
      <c r="L59" s="34">
        <v>80</v>
      </c>
      <c r="M59" s="34" t="s">
        <v>2896</v>
      </c>
      <c r="N59" s="34">
        <v>2.25</v>
      </c>
      <c r="O59" s="34">
        <v>3</v>
      </c>
      <c r="P59" s="34" t="s">
        <v>2897</v>
      </c>
      <c r="Q59" s="34">
        <v>0.5</v>
      </c>
      <c r="R59" s="34">
        <v>2</v>
      </c>
      <c r="S59" s="34" t="s">
        <v>295</v>
      </c>
      <c r="T59" s="34">
        <v>55</v>
      </c>
    </row>
    <row r="60" spans="1:20" x14ac:dyDescent="0.35">
      <c r="A60" t="s">
        <v>1575</v>
      </c>
      <c r="B60" t="s">
        <v>217</v>
      </c>
      <c r="C60" t="s">
        <v>218</v>
      </c>
      <c r="D60">
        <v>2022</v>
      </c>
      <c r="E60" s="34" t="s">
        <v>2766</v>
      </c>
      <c r="F60" s="34">
        <v>0</v>
      </c>
      <c r="G60" s="34">
        <v>3.5</v>
      </c>
      <c r="H60" s="34" t="s">
        <v>2898</v>
      </c>
      <c r="I60" s="34">
        <v>0</v>
      </c>
      <c r="J60" s="34">
        <v>1.5</v>
      </c>
      <c r="K60" s="34" t="s">
        <v>271</v>
      </c>
      <c r="L60" s="34">
        <v>0</v>
      </c>
      <c r="M60" s="34" t="s">
        <v>2742</v>
      </c>
      <c r="N60" s="34">
        <v>0</v>
      </c>
      <c r="O60" s="34">
        <v>3</v>
      </c>
      <c r="P60" s="34" t="s">
        <v>2899</v>
      </c>
      <c r="Q60" s="34">
        <v>1</v>
      </c>
      <c r="R60" s="34">
        <v>2</v>
      </c>
      <c r="S60" s="34" t="s">
        <v>271</v>
      </c>
      <c r="T60" s="34">
        <v>20</v>
      </c>
    </row>
    <row r="61" spans="1:20" x14ac:dyDescent="0.35">
      <c r="A61" t="s">
        <v>1579</v>
      </c>
      <c r="B61" t="s">
        <v>220</v>
      </c>
      <c r="C61" t="s">
        <v>221</v>
      </c>
      <c r="D61">
        <v>2022</v>
      </c>
      <c r="E61" s="34" t="s">
        <v>2900</v>
      </c>
      <c r="F61" s="34">
        <v>2</v>
      </c>
      <c r="G61" s="34">
        <v>3.5</v>
      </c>
      <c r="H61" s="34" t="s">
        <v>2901</v>
      </c>
      <c r="I61" s="34">
        <v>0.25</v>
      </c>
      <c r="J61" s="34">
        <v>1.5</v>
      </c>
      <c r="K61" s="34" t="s">
        <v>295</v>
      </c>
      <c r="L61" s="34">
        <v>45</v>
      </c>
      <c r="M61" s="34" t="s">
        <v>2902</v>
      </c>
      <c r="N61" s="34">
        <v>2.125</v>
      </c>
      <c r="O61" s="34">
        <v>3</v>
      </c>
      <c r="P61" s="34" t="s">
        <v>2740</v>
      </c>
      <c r="Q61" s="34">
        <v>0.5</v>
      </c>
      <c r="R61" s="34">
        <v>2</v>
      </c>
      <c r="S61" s="34" t="s">
        <v>295</v>
      </c>
      <c r="T61" s="34">
        <v>52.5</v>
      </c>
    </row>
    <row r="62" spans="1:20" x14ac:dyDescent="0.35">
      <c r="A62" t="s">
        <v>222</v>
      </c>
      <c r="B62" t="s">
        <v>223</v>
      </c>
      <c r="C62" t="s">
        <v>224</v>
      </c>
      <c r="D62">
        <v>2022</v>
      </c>
      <c r="E62" s="34" t="s">
        <v>2903</v>
      </c>
      <c r="F62" s="34">
        <v>3</v>
      </c>
      <c r="G62" s="34">
        <v>3.5</v>
      </c>
      <c r="H62" s="34" t="s">
        <v>2904</v>
      </c>
      <c r="I62" s="34">
        <v>1.5</v>
      </c>
      <c r="J62" s="34">
        <v>1.5</v>
      </c>
      <c r="K62" s="34" t="s">
        <v>311</v>
      </c>
      <c r="L62" s="34">
        <v>90</v>
      </c>
      <c r="M62" s="34" t="s">
        <v>2905</v>
      </c>
      <c r="N62" s="34">
        <v>2.25</v>
      </c>
      <c r="O62" s="34">
        <v>3</v>
      </c>
      <c r="P62" s="34" t="s">
        <v>2906</v>
      </c>
      <c r="Q62" s="34">
        <v>2</v>
      </c>
      <c r="R62" s="34">
        <v>2</v>
      </c>
      <c r="S62" s="34" t="s">
        <v>299</v>
      </c>
      <c r="T62" s="34">
        <v>85</v>
      </c>
    </row>
    <row r="63" spans="1:20" x14ac:dyDescent="0.35">
      <c r="A63" t="s">
        <v>1588</v>
      </c>
      <c r="B63" t="s">
        <v>226</v>
      </c>
      <c r="C63" t="s">
        <v>227</v>
      </c>
      <c r="D63">
        <v>2022</v>
      </c>
      <c r="E63" s="34" t="s">
        <v>2907</v>
      </c>
      <c r="F63" s="34">
        <v>1</v>
      </c>
      <c r="G63" s="34">
        <v>3.5</v>
      </c>
      <c r="H63" s="34" t="s">
        <v>2908</v>
      </c>
      <c r="I63" s="34">
        <v>0.25</v>
      </c>
      <c r="J63" s="34">
        <v>1.5</v>
      </c>
      <c r="K63" s="34" t="s">
        <v>271</v>
      </c>
      <c r="L63" s="34">
        <v>25</v>
      </c>
      <c r="M63" s="34" t="s">
        <v>2909</v>
      </c>
      <c r="N63" s="34">
        <v>0.125</v>
      </c>
      <c r="O63" s="34">
        <v>3</v>
      </c>
      <c r="P63" s="34" t="s">
        <v>2910</v>
      </c>
      <c r="Q63" s="34">
        <v>1</v>
      </c>
      <c r="R63" s="34">
        <v>2</v>
      </c>
      <c r="S63" s="34" t="s">
        <v>271</v>
      </c>
      <c r="T63" s="34">
        <v>22.5</v>
      </c>
    </row>
    <row r="64" spans="1:20" x14ac:dyDescent="0.35">
      <c r="A64" t="s">
        <v>1594</v>
      </c>
      <c r="B64" t="s">
        <v>229</v>
      </c>
      <c r="C64" t="s">
        <v>230</v>
      </c>
      <c r="D64">
        <v>2022</v>
      </c>
      <c r="E64" s="34" t="s">
        <v>2911</v>
      </c>
      <c r="F64" s="34">
        <v>2.25</v>
      </c>
      <c r="G64" s="34">
        <v>3.5</v>
      </c>
      <c r="H64" s="34" t="s">
        <v>2912</v>
      </c>
      <c r="I64" s="34">
        <v>0</v>
      </c>
      <c r="J64" s="34">
        <v>1.5</v>
      </c>
      <c r="K64" s="34" t="s">
        <v>295</v>
      </c>
      <c r="L64" s="34">
        <v>45</v>
      </c>
      <c r="M64" s="34" t="s">
        <v>2913</v>
      </c>
      <c r="N64" s="34">
        <v>1.25</v>
      </c>
      <c r="O64" s="34">
        <v>3</v>
      </c>
      <c r="P64" s="34" t="s">
        <v>2747</v>
      </c>
      <c r="Q64" s="34">
        <v>0.5</v>
      </c>
      <c r="R64" s="34">
        <v>2</v>
      </c>
      <c r="S64" s="34" t="s">
        <v>295</v>
      </c>
      <c r="T64" s="34">
        <v>35</v>
      </c>
    </row>
  </sheetData>
  <autoFilter ref="A4:T4" xr:uid="{C8AD3419-57DC-435D-BC7C-938117D9C053}"/>
  <mergeCells count="5">
    <mergeCell ref="E1:T1"/>
    <mergeCell ref="K3:L3"/>
    <mergeCell ref="S3:T3"/>
    <mergeCell ref="M2:T2"/>
    <mergeCell ref="E2:L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70815-8EF7-4180-881C-9E51768DC89A}">
  <dimension ref="A1:O64"/>
  <sheetViews>
    <sheetView zoomScale="46" workbookViewId="0">
      <selection activeCell="AB48" sqref="AB48"/>
    </sheetView>
  </sheetViews>
  <sheetFormatPr defaultRowHeight="14.5" x14ac:dyDescent="0.35"/>
  <cols>
    <col min="5" max="15" width="16" style="42" customWidth="1"/>
  </cols>
  <sheetData>
    <row r="1" spans="1:15" ht="15" thickBot="1" x14ac:dyDescent="0.4">
      <c r="E1" s="99" t="s">
        <v>47</v>
      </c>
      <c r="F1" s="99"/>
      <c r="G1" s="99"/>
      <c r="H1" s="99"/>
      <c r="I1" s="99"/>
      <c r="J1" s="99"/>
      <c r="K1" s="99"/>
      <c r="L1" s="99"/>
      <c r="M1" s="99"/>
      <c r="N1" s="99"/>
      <c r="O1" s="99"/>
    </row>
    <row r="2" spans="1:15" ht="15" thickBot="1" x14ac:dyDescent="0.4">
      <c r="E2" s="103" t="s">
        <v>2914</v>
      </c>
      <c r="F2" s="104"/>
      <c r="G2" s="104"/>
      <c r="H2" s="104"/>
      <c r="I2" s="104"/>
      <c r="J2" s="104"/>
      <c r="K2" s="104"/>
      <c r="L2" s="104"/>
      <c r="M2" s="104"/>
      <c r="N2" s="104"/>
      <c r="O2" s="105"/>
    </row>
    <row r="3" spans="1:15" s="51" customFormat="1" ht="86.5" customHeight="1" thickBot="1" x14ac:dyDescent="0.4">
      <c r="E3" s="56" t="s">
        <v>2915</v>
      </c>
      <c r="F3" s="62"/>
      <c r="G3" s="57"/>
      <c r="H3" s="62" t="s">
        <v>2916</v>
      </c>
      <c r="I3" s="62"/>
      <c r="J3" s="57"/>
      <c r="K3" s="62" t="s">
        <v>2917</v>
      </c>
      <c r="L3" s="62"/>
      <c r="M3" s="57"/>
      <c r="N3" s="82" t="s">
        <v>50</v>
      </c>
      <c r="O3" s="83"/>
    </row>
    <row r="4" spans="1:15" x14ac:dyDescent="0.35">
      <c r="A4" t="s">
        <v>261</v>
      </c>
      <c r="B4" t="s">
        <v>262</v>
      </c>
      <c r="C4" t="s">
        <v>263</v>
      </c>
      <c r="D4" t="s">
        <v>3</v>
      </c>
      <c r="E4" t="s">
        <v>264</v>
      </c>
      <c r="F4" t="s">
        <v>265</v>
      </c>
      <c r="G4" t="s">
        <v>266</v>
      </c>
      <c r="H4" t="s">
        <v>264</v>
      </c>
      <c r="I4" t="s">
        <v>265</v>
      </c>
      <c r="J4" t="s">
        <v>266</v>
      </c>
      <c r="K4" t="s">
        <v>264</v>
      </c>
      <c r="L4" t="s">
        <v>265</v>
      </c>
      <c r="M4" t="s">
        <v>266</v>
      </c>
      <c r="N4" t="s">
        <v>267</v>
      </c>
      <c r="O4" t="s">
        <v>268</v>
      </c>
    </row>
    <row r="5" spans="1:15" x14ac:dyDescent="0.35">
      <c r="A5" t="s">
        <v>1282</v>
      </c>
      <c r="B5" t="s">
        <v>52</v>
      </c>
      <c r="C5" t="s">
        <v>53</v>
      </c>
      <c r="D5">
        <v>2022</v>
      </c>
      <c r="E5" s="34" t="s">
        <v>2918</v>
      </c>
      <c r="F5" s="34">
        <v>0.75</v>
      </c>
      <c r="G5" s="34">
        <v>2</v>
      </c>
      <c r="H5" s="34" t="s">
        <v>2919</v>
      </c>
      <c r="I5" s="34">
        <v>0.25</v>
      </c>
      <c r="J5" s="34">
        <v>2.5</v>
      </c>
      <c r="K5" s="34" t="s">
        <v>2920</v>
      </c>
      <c r="L5" s="34">
        <v>0.25</v>
      </c>
      <c r="M5" s="34">
        <v>0.5</v>
      </c>
      <c r="N5" s="34" t="s">
        <v>271</v>
      </c>
      <c r="O5" s="34">
        <v>25</v>
      </c>
    </row>
    <row r="6" spans="1:15" x14ac:dyDescent="0.35">
      <c r="A6" t="s">
        <v>1289</v>
      </c>
      <c r="B6" t="s">
        <v>55</v>
      </c>
      <c r="C6" t="s">
        <v>56</v>
      </c>
      <c r="D6">
        <v>2022</v>
      </c>
      <c r="E6" s="34" t="s">
        <v>2921</v>
      </c>
      <c r="F6" s="34">
        <v>0.875</v>
      </c>
      <c r="G6" s="34">
        <v>2</v>
      </c>
      <c r="H6" s="34" t="s">
        <v>2922</v>
      </c>
      <c r="I6" s="34">
        <v>0</v>
      </c>
      <c r="J6" s="34">
        <v>2.5</v>
      </c>
      <c r="K6" s="34" t="s">
        <v>2923</v>
      </c>
      <c r="L6" s="34">
        <v>0</v>
      </c>
      <c r="M6" s="34">
        <v>0.5</v>
      </c>
      <c r="N6" s="34" t="s">
        <v>271</v>
      </c>
      <c r="O6" s="34">
        <v>17.5</v>
      </c>
    </row>
    <row r="7" spans="1:15" x14ac:dyDescent="0.35">
      <c r="A7" t="s">
        <v>1295</v>
      </c>
      <c r="B7" t="s">
        <v>58</v>
      </c>
      <c r="C7" t="s">
        <v>59</v>
      </c>
      <c r="D7">
        <v>2022</v>
      </c>
      <c r="E7" s="34" t="s">
        <v>2924</v>
      </c>
      <c r="F7" s="34">
        <v>1.75</v>
      </c>
      <c r="G7" s="34">
        <v>2</v>
      </c>
      <c r="H7" s="34" t="s">
        <v>2925</v>
      </c>
      <c r="I7" s="34">
        <v>0.2</v>
      </c>
      <c r="J7" s="34">
        <v>2.5</v>
      </c>
      <c r="K7" s="34" t="s">
        <v>2926</v>
      </c>
      <c r="L7" s="34">
        <v>0.25</v>
      </c>
      <c r="M7" s="34">
        <v>0.5</v>
      </c>
      <c r="N7" s="34" t="s">
        <v>295</v>
      </c>
      <c r="O7" s="34">
        <v>44</v>
      </c>
    </row>
    <row r="8" spans="1:15" x14ac:dyDescent="0.35">
      <c r="A8" t="s">
        <v>1299</v>
      </c>
      <c r="B8" t="s">
        <v>61</v>
      </c>
      <c r="C8" t="s">
        <v>62</v>
      </c>
      <c r="D8">
        <v>2022</v>
      </c>
      <c r="E8" s="34" t="s">
        <v>2927</v>
      </c>
      <c r="F8" s="34">
        <v>1.75</v>
      </c>
      <c r="G8" s="34">
        <v>2</v>
      </c>
      <c r="H8" s="34" t="s">
        <v>2928</v>
      </c>
      <c r="I8" s="34">
        <v>0.35</v>
      </c>
      <c r="J8" s="34">
        <v>2.5</v>
      </c>
      <c r="K8" s="34" t="s">
        <v>2929</v>
      </c>
      <c r="L8" s="34">
        <v>0.5</v>
      </c>
      <c r="M8" s="34">
        <v>0.5</v>
      </c>
      <c r="N8" s="34" t="s">
        <v>295</v>
      </c>
      <c r="O8" s="34">
        <v>52</v>
      </c>
    </row>
    <row r="9" spans="1:15" x14ac:dyDescent="0.35">
      <c r="A9" t="s">
        <v>1306</v>
      </c>
      <c r="B9" t="s">
        <v>64</v>
      </c>
      <c r="C9" t="s">
        <v>65</v>
      </c>
      <c r="D9">
        <v>2022</v>
      </c>
      <c r="E9" s="34" t="s">
        <v>2930</v>
      </c>
      <c r="F9" s="34">
        <v>0.5</v>
      </c>
      <c r="G9" s="34">
        <v>2</v>
      </c>
      <c r="H9" s="34" t="s">
        <v>2931</v>
      </c>
      <c r="I9" s="34">
        <v>0</v>
      </c>
      <c r="J9" s="34">
        <v>2.5</v>
      </c>
      <c r="K9" s="34" t="s">
        <v>2932</v>
      </c>
      <c r="L9" s="34">
        <v>0.25</v>
      </c>
      <c r="M9" s="34">
        <v>0.5</v>
      </c>
      <c r="N9" s="34" t="s">
        <v>271</v>
      </c>
      <c r="O9" s="34">
        <v>15</v>
      </c>
    </row>
    <row r="10" spans="1:15" x14ac:dyDescent="0.35">
      <c r="A10" t="s">
        <v>1312</v>
      </c>
      <c r="B10" t="s">
        <v>67</v>
      </c>
      <c r="C10" t="s">
        <v>68</v>
      </c>
      <c r="D10">
        <v>2022</v>
      </c>
      <c r="E10" s="34" t="s">
        <v>2933</v>
      </c>
      <c r="F10" s="34">
        <v>0.5</v>
      </c>
      <c r="G10" s="34">
        <v>2</v>
      </c>
      <c r="H10" s="34" t="s">
        <v>2931</v>
      </c>
      <c r="I10" s="34">
        <v>0</v>
      </c>
      <c r="J10" s="34">
        <v>2.5</v>
      </c>
      <c r="K10" s="34" t="s">
        <v>2934</v>
      </c>
      <c r="L10" s="34">
        <v>0</v>
      </c>
      <c r="M10" s="34">
        <v>0.5</v>
      </c>
      <c r="N10" s="34" t="s">
        <v>271</v>
      </c>
      <c r="O10" s="34">
        <v>10</v>
      </c>
    </row>
    <row r="11" spans="1:15" x14ac:dyDescent="0.35">
      <c r="A11" t="s">
        <v>1315</v>
      </c>
      <c r="B11" t="s">
        <v>70</v>
      </c>
      <c r="C11" t="s">
        <v>71</v>
      </c>
      <c r="D11">
        <v>2022</v>
      </c>
      <c r="E11" s="34" t="s">
        <v>2935</v>
      </c>
      <c r="F11" s="34">
        <v>1.125</v>
      </c>
      <c r="G11" s="34">
        <v>2</v>
      </c>
      <c r="H11" s="34" t="s">
        <v>2931</v>
      </c>
      <c r="I11" s="34">
        <v>0</v>
      </c>
      <c r="J11" s="34">
        <v>2.5</v>
      </c>
      <c r="K11" s="34" t="s">
        <v>2936</v>
      </c>
      <c r="L11" s="34">
        <v>0.25</v>
      </c>
      <c r="M11" s="34">
        <v>0.5</v>
      </c>
      <c r="N11" s="34" t="s">
        <v>271</v>
      </c>
      <c r="O11" s="34">
        <v>27.5</v>
      </c>
    </row>
    <row r="12" spans="1:15" x14ac:dyDescent="0.35">
      <c r="A12" t="s">
        <v>1321</v>
      </c>
      <c r="B12" t="s">
        <v>73</v>
      </c>
      <c r="C12" t="s">
        <v>74</v>
      </c>
      <c r="D12">
        <v>2022</v>
      </c>
      <c r="E12" s="34" t="s">
        <v>2937</v>
      </c>
      <c r="F12" s="34">
        <v>0.75</v>
      </c>
      <c r="G12" s="34">
        <v>2</v>
      </c>
      <c r="H12" s="34" t="s">
        <v>2938</v>
      </c>
      <c r="I12" s="34">
        <v>1.35</v>
      </c>
      <c r="J12" s="34">
        <v>2.5</v>
      </c>
      <c r="K12" s="34" t="s">
        <v>2939</v>
      </c>
      <c r="L12" s="34">
        <v>0.5</v>
      </c>
      <c r="M12" s="34">
        <v>0.5</v>
      </c>
      <c r="N12" s="34" t="s">
        <v>295</v>
      </c>
      <c r="O12" s="34">
        <v>52</v>
      </c>
    </row>
    <row r="13" spans="1:15" x14ac:dyDescent="0.35">
      <c r="A13" t="s">
        <v>1322</v>
      </c>
      <c r="B13" t="s">
        <v>76</v>
      </c>
      <c r="C13" t="s">
        <v>77</v>
      </c>
      <c r="D13">
        <v>2022</v>
      </c>
      <c r="E13" s="34" t="s">
        <v>2940</v>
      </c>
      <c r="F13" s="34">
        <v>1.25</v>
      </c>
      <c r="G13" s="34">
        <v>2</v>
      </c>
      <c r="H13" s="34" t="s">
        <v>2941</v>
      </c>
      <c r="I13" s="34">
        <v>0.4</v>
      </c>
      <c r="J13" s="34">
        <v>2.5</v>
      </c>
      <c r="K13" s="34" t="s">
        <v>2942</v>
      </c>
      <c r="L13" s="34">
        <v>0.25</v>
      </c>
      <c r="M13" s="34">
        <v>0.5</v>
      </c>
      <c r="N13" s="34" t="s">
        <v>295</v>
      </c>
      <c r="O13" s="34">
        <v>38</v>
      </c>
    </row>
    <row r="14" spans="1:15" x14ac:dyDescent="0.35">
      <c r="A14" t="s">
        <v>1327</v>
      </c>
      <c r="B14" t="s">
        <v>79</v>
      </c>
      <c r="C14" t="s">
        <v>80</v>
      </c>
      <c r="D14">
        <v>2022</v>
      </c>
      <c r="E14" s="34" t="s">
        <v>2943</v>
      </c>
      <c r="F14" s="34">
        <v>1.625</v>
      </c>
      <c r="G14" s="34">
        <v>2</v>
      </c>
      <c r="H14" s="34" t="s">
        <v>2944</v>
      </c>
      <c r="I14" s="34">
        <v>1.35</v>
      </c>
      <c r="J14" s="34">
        <v>2.5</v>
      </c>
      <c r="K14" s="34" t="s">
        <v>2945</v>
      </c>
      <c r="L14" s="34">
        <v>0.25</v>
      </c>
      <c r="M14" s="34">
        <v>0.5</v>
      </c>
      <c r="N14" s="34" t="s">
        <v>299</v>
      </c>
      <c r="O14" s="34">
        <v>64.5</v>
      </c>
    </row>
    <row r="15" spans="1:15" x14ac:dyDescent="0.35">
      <c r="A15" t="s">
        <v>1334</v>
      </c>
      <c r="B15" t="s">
        <v>82</v>
      </c>
      <c r="C15" t="s">
        <v>83</v>
      </c>
      <c r="D15">
        <v>2022</v>
      </c>
      <c r="E15" s="34" t="s">
        <v>2946</v>
      </c>
      <c r="F15" s="34">
        <v>0</v>
      </c>
      <c r="G15" s="34">
        <v>2</v>
      </c>
      <c r="H15" s="34" t="s">
        <v>2931</v>
      </c>
      <c r="I15" s="34">
        <v>0</v>
      </c>
      <c r="J15" s="34">
        <v>2.5</v>
      </c>
      <c r="K15" s="34" t="s">
        <v>2947</v>
      </c>
      <c r="L15" s="34">
        <v>0</v>
      </c>
      <c r="M15" s="34">
        <v>0.5</v>
      </c>
      <c r="N15" s="34" t="s">
        <v>271</v>
      </c>
      <c r="O15" s="34">
        <v>0</v>
      </c>
    </row>
    <row r="16" spans="1:15" x14ac:dyDescent="0.35">
      <c r="A16" t="s">
        <v>1339</v>
      </c>
      <c r="B16" t="s">
        <v>85</v>
      </c>
      <c r="C16" t="s">
        <v>86</v>
      </c>
      <c r="D16">
        <v>2022</v>
      </c>
      <c r="E16" s="34" t="s">
        <v>2948</v>
      </c>
      <c r="F16" s="34">
        <v>1.875</v>
      </c>
      <c r="G16" s="34">
        <v>2</v>
      </c>
      <c r="H16" s="34" t="s">
        <v>2949</v>
      </c>
      <c r="I16" s="34">
        <v>0.65</v>
      </c>
      <c r="J16" s="34">
        <v>2.5</v>
      </c>
      <c r="K16" s="34" t="s">
        <v>2950</v>
      </c>
      <c r="L16" s="34">
        <v>0.25</v>
      </c>
      <c r="M16" s="34">
        <v>0.5</v>
      </c>
      <c r="N16" s="34" t="s">
        <v>295</v>
      </c>
      <c r="O16" s="34">
        <v>55.5</v>
      </c>
    </row>
    <row r="17" spans="1:15" x14ac:dyDescent="0.35">
      <c r="A17" t="s">
        <v>1345</v>
      </c>
      <c r="B17" t="s">
        <v>88</v>
      </c>
      <c r="C17" t="s">
        <v>89</v>
      </c>
      <c r="D17">
        <v>2022</v>
      </c>
      <c r="E17" s="34" t="s">
        <v>2951</v>
      </c>
      <c r="F17" s="34">
        <v>1.375</v>
      </c>
      <c r="G17" s="34">
        <v>2</v>
      </c>
      <c r="H17" s="34"/>
      <c r="I17" s="34">
        <v>0</v>
      </c>
      <c r="J17" s="34">
        <v>2.5</v>
      </c>
      <c r="K17" s="34" t="s">
        <v>2952</v>
      </c>
      <c r="L17" s="34">
        <v>0.25</v>
      </c>
      <c r="M17" s="34">
        <v>0.5</v>
      </c>
      <c r="N17" s="34" t="s">
        <v>295</v>
      </c>
      <c r="O17" s="34">
        <v>32.5</v>
      </c>
    </row>
    <row r="18" spans="1:15" x14ac:dyDescent="0.35">
      <c r="A18" t="s">
        <v>1352</v>
      </c>
      <c r="B18" t="s">
        <v>91</v>
      </c>
      <c r="C18" t="s">
        <v>92</v>
      </c>
      <c r="D18">
        <v>2022</v>
      </c>
      <c r="E18" s="34" t="s">
        <v>2953</v>
      </c>
      <c r="F18" s="34">
        <v>1</v>
      </c>
      <c r="G18" s="34">
        <v>2</v>
      </c>
      <c r="H18" s="34" t="s">
        <v>2954</v>
      </c>
      <c r="I18" s="34">
        <v>0</v>
      </c>
      <c r="J18" s="34">
        <v>2.5</v>
      </c>
      <c r="K18" s="34" t="s">
        <v>2955</v>
      </c>
      <c r="L18" s="34">
        <v>0.25</v>
      </c>
      <c r="M18" s="34">
        <v>0.5</v>
      </c>
      <c r="N18" s="34" t="s">
        <v>271</v>
      </c>
      <c r="O18" s="34">
        <v>25</v>
      </c>
    </row>
    <row r="19" spans="1:15" x14ac:dyDescent="0.35">
      <c r="A19" t="s">
        <v>1359</v>
      </c>
      <c r="B19" t="s">
        <v>94</v>
      </c>
      <c r="C19" t="s">
        <v>95</v>
      </c>
      <c r="D19">
        <v>2022</v>
      </c>
      <c r="E19" s="34" t="s">
        <v>2956</v>
      </c>
      <c r="F19" s="34">
        <v>1.625</v>
      </c>
      <c r="G19" s="34">
        <v>2</v>
      </c>
      <c r="H19" s="34" t="s">
        <v>2957</v>
      </c>
      <c r="I19" s="34">
        <v>1.95</v>
      </c>
      <c r="J19" s="34">
        <v>2.5</v>
      </c>
      <c r="K19" s="34" t="s">
        <v>2958</v>
      </c>
      <c r="L19" s="34">
        <v>0.5</v>
      </c>
      <c r="M19" s="34">
        <v>0.5</v>
      </c>
      <c r="N19" s="34" t="s">
        <v>299</v>
      </c>
      <c r="O19" s="34">
        <v>81.5</v>
      </c>
    </row>
    <row r="20" spans="1:15" x14ac:dyDescent="0.35">
      <c r="A20" t="s">
        <v>1366</v>
      </c>
      <c r="B20" t="s">
        <v>97</v>
      </c>
      <c r="C20" t="s">
        <v>98</v>
      </c>
      <c r="D20">
        <v>2022</v>
      </c>
      <c r="E20" s="34" t="s">
        <v>2959</v>
      </c>
      <c r="F20" s="34">
        <v>1.75</v>
      </c>
      <c r="G20" s="34">
        <v>2</v>
      </c>
      <c r="H20" s="34" t="s">
        <v>2960</v>
      </c>
      <c r="I20" s="34">
        <v>0.9</v>
      </c>
      <c r="J20" s="34">
        <v>2.5</v>
      </c>
      <c r="K20" s="34" t="s">
        <v>2961</v>
      </c>
      <c r="L20" s="34">
        <v>0.25</v>
      </c>
      <c r="M20" s="34">
        <v>0.5</v>
      </c>
      <c r="N20" s="34" t="s">
        <v>295</v>
      </c>
      <c r="O20" s="34">
        <v>58</v>
      </c>
    </row>
    <row r="21" spans="1:15" x14ac:dyDescent="0.35">
      <c r="A21" t="s">
        <v>1372</v>
      </c>
      <c r="B21" t="s">
        <v>100</v>
      </c>
      <c r="C21" t="s">
        <v>101</v>
      </c>
      <c r="D21">
        <v>2022</v>
      </c>
      <c r="E21" s="34" t="s">
        <v>2962</v>
      </c>
      <c r="F21" s="34">
        <v>1.25</v>
      </c>
      <c r="G21" s="34">
        <v>2</v>
      </c>
      <c r="H21" s="34" t="s">
        <v>2963</v>
      </c>
      <c r="I21" s="34">
        <v>1.675</v>
      </c>
      <c r="J21" s="34">
        <v>2.5</v>
      </c>
      <c r="K21" s="34" t="s">
        <v>2964</v>
      </c>
      <c r="L21" s="34">
        <v>0.25</v>
      </c>
      <c r="M21" s="34">
        <v>0.5</v>
      </c>
      <c r="N21" s="34" t="s">
        <v>299</v>
      </c>
      <c r="O21" s="34">
        <v>63.5</v>
      </c>
    </row>
    <row r="22" spans="1:15" x14ac:dyDescent="0.35">
      <c r="A22" t="s">
        <v>1378</v>
      </c>
      <c r="B22" t="s">
        <v>103</v>
      </c>
      <c r="C22" t="s">
        <v>104</v>
      </c>
      <c r="D22">
        <v>2022</v>
      </c>
      <c r="E22" s="34" t="s">
        <v>2965</v>
      </c>
      <c r="F22" s="34">
        <v>0</v>
      </c>
      <c r="G22" s="34">
        <v>2</v>
      </c>
      <c r="H22" s="34" t="s">
        <v>2931</v>
      </c>
      <c r="I22" s="34">
        <v>0</v>
      </c>
      <c r="J22" s="34">
        <v>2.5</v>
      </c>
      <c r="K22" s="34" t="s">
        <v>2923</v>
      </c>
      <c r="L22" s="34">
        <v>0</v>
      </c>
      <c r="M22" s="34">
        <v>0.5</v>
      </c>
      <c r="N22" s="34" t="s">
        <v>271</v>
      </c>
      <c r="O22" s="34">
        <v>0</v>
      </c>
    </row>
    <row r="23" spans="1:15" x14ac:dyDescent="0.35">
      <c r="A23" t="s">
        <v>1381</v>
      </c>
      <c r="B23" t="s">
        <v>106</v>
      </c>
      <c r="C23" t="s">
        <v>107</v>
      </c>
      <c r="D23">
        <v>2022</v>
      </c>
      <c r="E23" s="34" t="s">
        <v>2965</v>
      </c>
      <c r="F23" s="34">
        <v>0</v>
      </c>
      <c r="G23" s="34">
        <v>2</v>
      </c>
      <c r="H23" s="34" t="s">
        <v>2931</v>
      </c>
      <c r="I23" s="34">
        <v>0</v>
      </c>
      <c r="J23" s="34">
        <v>2.5</v>
      </c>
      <c r="K23" s="34" t="s">
        <v>2923</v>
      </c>
      <c r="L23" s="34">
        <v>0</v>
      </c>
      <c r="M23" s="34">
        <v>0.5</v>
      </c>
      <c r="N23" s="34" t="s">
        <v>271</v>
      </c>
      <c r="O23" s="34">
        <v>0</v>
      </c>
    </row>
    <row r="24" spans="1:15" x14ac:dyDescent="0.35">
      <c r="A24" t="s">
        <v>1382</v>
      </c>
      <c r="B24" t="s">
        <v>109</v>
      </c>
      <c r="C24" t="s">
        <v>110</v>
      </c>
      <c r="D24">
        <v>2022</v>
      </c>
      <c r="E24" s="34" t="s">
        <v>2966</v>
      </c>
      <c r="F24" s="34">
        <v>0.75</v>
      </c>
      <c r="G24" s="34">
        <v>2</v>
      </c>
      <c r="H24" s="34" t="s">
        <v>2967</v>
      </c>
      <c r="I24" s="34">
        <v>0</v>
      </c>
      <c r="J24" s="34">
        <v>2.5</v>
      </c>
      <c r="K24" s="34" t="s">
        <v>2968</v>
      </c>
      <c r="L24" s="34">
        <v>0.25</v>
      </c>
      <c r="M24" s="34">
        <v>0.5</v>
      </c>
      <c r="N24" s="34" t="s">
        <v>271</v>
      </c>
      <c r="O24" s="34">
        <v>20</v>
      </c>
    </row>
    <row r="25" spans="1:15" x14ac:dyDescent="0.35">
      <c r="A25" t="s">
        <v>1387</v>
      </c>
      <c r="B25" t="s">
        <v>112</v>
      </c>
      <c r="C25" t="s">
        <v>113</v>
      </c>
      <c r="D25">
        <v>2022</v>
      </c>
      <c r="E25" s="34" t="s">
        <v>2969</v>
      </c>
      <c r="F25" s="34">
        <v>0.5</v>
      </c>
      <c r="G25" s="34">
        <v>2</v>
      </c>
      <c r="H25" s="34" t="s">
        <v>2970</v>
      </c>
      <c r="I25" s="34">
        <v>0</v>
      </c>
      <c r="J25" s="34">
        <v>2.5</v>
      </c>
      <c r="K25" s="34" t="s">
        <v>2971</v>
      </c>
      <c r="L25" s="34">
        <v>0.25</v>
      </c>
      <c r="M25" s="34">
        <v>0.5</v>
      </c>
      <c r="N25" s="34" t="s">
        <v>271</v>
      </c>
      <c r="O25" s="34">
        <v>15</v>
      </c>
    </row>
    <row r="26" spans="1:15" x14ac:dyDescent="0.35">
      <c r="A26" t="s">
        <v>1392</v>
      </c>
      <c r="B26" t="s">
        <v>115</v>
      </c>
      <c r="C26" t="s">
        <v>116</v>
      </c>
      <c r="D26">
        <v>2022</v>
      </c>
      <c r="E26" s="34" t="s">
        <v>2972</v>
      </c>
      <c r="F26" s="34">
        <v>1.75</v>
      </c>
      <c r="G26" s="34">
        <v>2</v>
      </c>
      <c r="H26" s="34" t="s">
        <v>2973</v>
      </c>
      <c r="I26" s="34">
        <v>1.3</v>
      </c>
      <c r="J26" s="34">
        <v>2.5</v>
      </c>
      <c r="K26" s="34" t="s">
        <v>2974</v>
      </c>
      <c r="L26" s="34">
        <v>0.5</v>
      </c>
      <c r="M26" s="34">
        <v>0.5</v>
      </c>
      <c r="N26" s="34" t="s">
        <v>299</v>
      </c>
      <c r="O26" s="34">
        <v>71</v>
      </c>
    </row>
    <row r="27" spans="1:15" x14ac:dyDescent="0.35">
      <c r="A27" t="s">
        <v>1399</v>
      </c>
      <c r="B27" t="s">
        <v>118</v>
      </c>
      <c r="C27" t="s">
        <v>119</v>
      </c>
      <c r="D27">
        <v>2022</v>
      </c>
      <c r="E27" s="34" t="s">
        <v>2975</v>
      </c>
      <c r="F27" s="34">
        <v>0.25</v>
      </c>
      <c r="G27" s="34">
        <v>2</v>
      </c>
      <c r="H27" s="34" t="s">
        <v>2931</v>
      </c>
      <c r="I27" s="34">
        <v>0</v>
      </c>
      <c r="J27" s="34">
        <v>2.5</v>
      </c>
      <c r="K27" s="34" t="s">
        <v>2976</v>
      </c>
      <c r="L27" s="34">
        <v>0</v>
      </c>
      <c r="M27" s="34">
        <v>0.5</v>
      </c>
      <c r="N27" s="34" t="s">
        <v>271</v>
      </c>
      <c r="O27" s="34">
        <v>5</v>
      </c>
    </row>
    <row r="28" spans="1:15" x14ac:dyDescent="0.35">
      <c r="A28" t="s">
        <v>1403</v>
      </c>
      <c r="B28" t="s">
        <v>121</v>
      </c>
      <c r="C28" t="s">
        <v>122</v>
      </c>
      <c r="D28">
        <v>2022</v>
      </c>
      <c r="E28" s="34" t="s">
        <v>2977</v>
      </c>
      <c r="F28" s="34">
        <v>1</v>
      </c>
      <c r="G28" s="34">
        <v>2</v>
      </c>
      <c r="H28" s="34" t="s">
        <v>2978</v>
      </c>
      <c r="I28" s="34">
        <v>0.75</v>
      </c>
      <c r="J28" s="34">
        <v>2.5</v>
      </c>
      <c r="K28" s="34" t="s">
        <v>2979</v>
      </c>
      <c r="L28" s="34">
        <v>0</v>
      </c>
      <c r="M28" s="34">
        <v>0.5</v>
      </c>
      <c r="N28" s="34" t="s">
        <v>295</v>
      </c>
      <c r="O28" s="34">
        <v>35</v>
      </c>
    </row>
    <row r="29" spans="1:15" x14ac:dyDescent="0.35">
      <c r="A29" t="s">
        <v>1410</v>
      </c>
      <c r="B29" t="s">
        <v>124</v>
      </c>
      <c r="C29" t="s">
        <v>125</v>
      </c>
      <c r="D29">
        <v>2022</v>
      </c>
      <c r="E29" s="34" t="s">
        <v>2980</v>
      </c>
      <c r="F29" s="34">
        <v>0.5</v>
      </c>
      <c r="G29" s="34">
        <v>2</v>
      </c>
      <c r="H29" s="34" t="s">
        <v>2981</v>
      </c>
      <c r="I29" s="34">
        <v>0</v>
      </c>
      <c r="J29" s="34">
        <v>2.5</v>
      </c>
      <c r="K29" s="34" t="s">
        <v>2982</v>
      </c>
      <c r="L29" s="34">
        <v>0</v>
      </c>
      <c r="M29" s="34">
        <v>0.5</v>
      </c>
      <c r="N29" s="34" t="s">
        <v>271</v>
      </c>
      <c r="O29" s="34">
        <v>10</v>
      </c>
    </row>
    <row r="30" spans="1:15" x14ac:dyDescent="0.35">
      <c r="A30" t="s">
        <v>1414</v>
      </c>
      <c r="B30" t="s">
        <v>127</v>
      </c>
      <c r="C30" t="s">
        <v>128</v>
      </c>
      <c r="D30">
        <v>2022</v>
      </c>
      <c r="E30" s="34" t="s">
        <v>2983</v>
      </c>
      <c r="F30" s="34">
        <v>0.875</v>
      </c>
      <c r="G30" s="34">
        <v>2</v>
      </c>
      <c r="H30" s="34" t="s">
        <v>2984</v>
      </c>
      <c r="I30" s="34">
        <v>0.1</v>
      </c>
      <c r="J30" s="34">
        <v>2.5</v>
      </c>
      <c r="K30" s="34" t="s">
        <v>2985</v>
      </c>
      <c r="L30" s="34">
        <v>0</v>
      </c>
      <c r="M30" s="34">
        <v>0.5</v>
      </c>
      <c r="N30" s="34" t="s">
        <v>271</v>
      </c>
      <c r="O30" s="34">
        <v>19.5</v>
      </c>
    </row>
    <row r="31" spans="1:15" x14ac:dyDescent="0.35">
      <c r="A31" t="s">
        <v>1419</v>
      </c>
      <c r="B31" t="s">
        <v>130</v>
      </c>
      <c r="C31" t="s">
        <v>131</v>
      </c>
      <c r="D31">
        <v>2022</v>
      </c>
      <c r="E31" s="34" t="s">
        <v>2986</v>
      </c>
      <c r="F31" s="34">
        <v>0.875</v>
      </c>
      <c r="G31" s="34">
        <v>2</v>
      </c>
      <c r="H31" s="34" t="s">
        <v>2931</v>
      </c>
      <c r="I31" s="34">
        <v>0</v>
      </c>
      <c r="J31" s="34">
        <v>2.5</v>
      </c>
      <c r="K31" s="34" t="s">
        <v>2987</v>
      </c>
      <c r="L31" s="34">
        <v>0.25</v>
      </c>
      <c r="M31" s="34">
        <v>0.5</v>
      </c>
      <c r="N31" s="34" t="s">
        <v>271</v>
      </c>
      <c r="O31" s="34">
        <v>22.5</v>
      </c>
    </row>
    <row r="32" spans="1:15" x14ac:dyDescent="0.35">
      <c r="A32" t="s">
        <v>1425</v>
      </c>
      <c r="B32" t="s">
        <v>133</v>
      </c>
      <c r="C32" t="s">
        <v>134</v>
      </c>
      <c r="D32">
        <v>2022</v>
      </c>
      <c r="E32" s="34" t="s">
        <v>2988</v>
      </c>
      <c r="F32" s="34">
        <v>0.75</v>
      </c>
      <c r="G32" s="34">
        <v>2</v>
      </c>
      <c r="H32" s="34" t="s">
        <v>2989</v>
      </c>
      <c r="I32" s="34">
        <v>0.25</v>
      </c>
      <c r="J32" s="34">
        <v>2.5</v>
      </c>
      <c r="K32" s="34" t="s">
        <v>2990</v>
      </c>
      <c r="L32" s="34">
        <v>0</v>
      </c>
      <c r="M32" s="34">
        <v>0.5</v>
      </c>
      <c r="N32" s="34" t="s">
        <v>271</v>
      </c>
      <c r="O32" s="34">
        <v>20</v>
      </c>
    </row>
    <row r="33" spans="1:15" x14ac:dyDescent="0.35">
      <c r="A33" t="s">
        <v>1432</v>
      </c>
      <c r="B33" t="s">
        <v>136</v>
      </c>
      <c r="C33" t="s">
        <v>137</v>
      </c>
      <c r="D33">
        <v>2022</v>
      </c>
      <c r="E33" s="34" t="s">
        <v>2991</v>
      </c>
      <c r="F33" s="34">
        <v>0.75</v>
      </c>
      <c r="G33" s="34">
        <v>2</v>
      </c>
      <c r="H33" s="34" t="s">
        <v>2992</v>
      </c>
      <c r="I33" s="34">
        <v>0.85</v>
      </c>
      <c r="J33" s="34">
        <v>2.5</v>
      </c>
      <c r="K33" s="34" t="s">
        <v>2993</v>
      </c>
      <c r="L33" s="34">
        <v>0.25</v>
      </c>
      <c r="M33" s="34">
        <v>0.5</v>
      </c>
      <c r="N33" s="34" t="s">
        <v>295</v>
      </c>
      <c r="O33" s="34">
        <v>37</v>
      </c>
    </row>
    <row r="34" spans="1:15" x14ac:dyDescent="0.35">
      <c r="A34" t="s">
        <v>1440</v>
      </c>
      <c r="B34" t="s">
        <v>139</v>
      </c>
      <c r="C34" t="s">
        <v>140</v>
      </c>
      <c r="D34">
        <v>2022</v>
      </c>
      <c r="E34" s="34" t="s">
        <v>2994</v>
      </c>
      <c r="F34" s="34">
        <v>0.5</v>
      </c>
      <c r="G34" s="34">
        <v>2</v>
      </c>
      <c r="H34" s="34" t="s">
        <v>2995</v>
      </c>
      <c r="I34" s="34">
        <v>0.4</v>
      </c>
      <c r="J34" s="34">
        <v>2.5</v>
      </c>
      <c r="K34" s="34" t="s">
        <v>2996</v>
      </c>
      <c r="L34" s="34">
        <v>0.5</v>
      </c>
      <c r="M34" s="34">
        <v>0.5</v>
      </c>
      <c r="N34" s="34" t="s">
        <v>271</v>
      </c>
      <c r="O34" s="34">
        <v>28</v>
      </c>
    </row>
    <row r="35" spans="1:15" x14ac:dyDescent="0.35">
      <c r="A35" t="s">
        <v>1445</v>
      </c>
      <c r="B35" t="s">
        <v>142</v>
      </c>
      <c r="C35" t="s">
        <v>143</v>
      </c>
      <c r="D35">
        <v>2022</v>
      </c>
      <c r="E35" s="34" t="s">
        <v>2997</v>
      </c>
      <c r="F35" s="34">
        <v>1.25</v>
      </c>
      <c r="G35" s="34">
        <v>2</v>
      </c>
      <c r="H35" s="34" t="s">
        <v>2998</v>
      </c>
      <c r="I35" s="34">
        <v>1.05</v>
      </c>
      <c r="J35" s="34">
        <v>2.5</v>
      </c>
      <c r="K35" s="34" t="s">
        <v>2999</v>
      </c>
      <c r="L35" s="34">
        <v>0.5</v>
      </c>
      <c r="M35" s="34">
        <v>0.5</v>
      </c>
      <c r="N35" s="34" t="s">
        <v>295</v>
      </c>
      <c r="O35" s="34">
        <v>56</v>
      </c>
    </row>
    <row r="36" spans="1:15" x14ac:dyDescent="0.35">
      <c r="A36" t="s">
        <v>1450</v>
      </c>
      <c r="B36" t="s">
        <v>145</v>
      </c>
      <c r="C36" t="s">
        <v>146</v>
      </c>
      <c r="D36">
        <v>2022</v>
      </c>
      <c r="E36" s="34" t="s">
        <v>3000</v>
      </c>
      <c r="F36" s="34">
        <v>0.75</v>
      </c>
      <c r="G36" s="34">
        <v>2</v>
      </c>
      <c r="H36" s="34" t="s">
        <v>3001</v>
      </c>
      <c r="I36" s="34">
        <v>1.05</v>
      </c>
      <c r="J36" s="34">
        <v>2.5</v>
      </c>
      <c r="K36" s="34" t="s">
        <v>3002</v>
      </c>
      <c r="L36" s="34">
        <v>0.5</v>
      </c>
      <c r="M36" s="34">
        <v>0.5</v>
      </c>
      <c r="N36" s="34" t="s">
        <v>295</v>
      </c>
      <c r="O36" s="34">
        <v>46</v>
      </c>
    </row>
    <row r="37" spans="1:15" x14ac:dyDescent="0.35">
      <c r="A37" t="s">
        <v>1456</v>
      </c>
      <c r="B37" t="s">
        <v>148</v>
      </c>
      <c r="C37" t="s">
        <v>149</v>
      </c>
      <c r="D37">
        <v>2022</v>
      </c>
      <c r="E37" s="34" t="s">
        <v>3003</v>
      </c>
      <c r="F37" s="34">
        <v>1.625</v>
      </c>
      <c r="G37" s="34">
        <v>2</v>
      </c>
      <c r="H37" s="34" t="s">
        <v>3004</v>
      </c>
      <c r="I37" s="34">
        <v>1.45</v>
      </c>
      <c r="J37" s="34">
        <v>2.5</v>
      </c>
      <c r="K37" s="34" t="s">
        <v>3005</v>
      </c>
      <c r="L37" s="34">
        <v>0.5</v>
      </c>
      <c r="M37" s="34">
        <v>0.5</v>
      </c>
      <c r="N37" s="34" t="s">
        <v>299</v>
      </c>
      <c r="O37" s="34">
        <v>71.5</v>
      </c>
    </row>
    <row r="38" spans="1:15" x14ac:dyDescent="0.35">
      <c r="A38" t="s">
        <v>1463</v>
      </c>
      <c r="B38" t="s">
        <v>151</v>
      </c>
      <c r="C38" t="s">
        <v>152</v>
      </c>
      <c r="D38">
        <v>2022</v>
      </c>
      <c r="E38" s="34" t="s">
        <v>3006</v>
      </c>
      <c r="F38" s="34">
        <v>1.5</v>
      </c>
      <c r="G38" s="34">
        <v>2</v>
      </c>
      <c r="H38" s="34" t="s">
        <v>3007</v>
      </c>
      <c r="I38" s="34">
        <v>0.6</v>
      </c>
      <c r="J38" s="34">
        <v>2.5</v>
      </c>
      <c r="K38" s="34" t="s">
        <v>3008</v>
      </c>
      <c r="L38" s="34">
        <v>0</v>
      </c>
      <c r="M38" s="34">
        <v>0.5</v>
      </c>
      <c r="N38" s="34" t="s">
        <v>295</v>
      </c>
      <c r="O38" s="34">
        <v>42</v>
      </c>
    </row>
    <row r="39" spans="1:15" x14ac:dyDescent="0.35">
      <c r="A39" t="s">
        <v>1468</v>
      </c>
      <c r="B39" t="s">
        <v>154</v>
      </c>
      <c r="C39" t="s">
        <v>155</v>
      </c>
      <c r="D39">
        <v>2022</v>
      </c>
      <c r="E39" s="34" t="s">
        <v>3009</v>
      </c>
      <c r="F39" s="34">
        <v>0.75</v>
      </c>
      <c r="G39" s="34">
        <v>2</v>
      </c>
      <c r="H39" s="34" t="s">
        <v>3010</v>
      </c>
      <c r="I39" s="34">
        <v>0.25</v>
      </c>
      <c r="J39" s="34">
        <v>2.5</v>
      </c>
      <c r="K39" s="34" t="s">
        <v>3011</v>
      </c>
      <c r="L39" s="34">
        <v>0</v>
      </c>
      <c r="M39" s="34">
        <v>0.5</v>
      </c>
      <c r="N39" s="34" t="s">
        <v>271</v>
      </c>
      <c r="O39" s="34">
        <v>20</v>
      </c>
    </row>
    <row r="40" spans="1:15" x14ac:dyDescent="0.35">
      <c r="A40" t="s">
        <v>1474</v>
      </c>
      <c r="B40" t="s">
        <v>157</v>
      </c>
      <c r="C40" t="s">
        <v>158</v>
      </c>
      <c r="D40">
        <v>2022</v>
      </c>
      <c r="E40" s="34" t="s">
        <v>3012</v>
      </c>
      <c r="F40" s="34">
        <v>1.125</v>
      </c>
      <c r="G40" s="34">
        <v>2</v>
      </c>
      <c r="H40" s="34" t="s">
        <v>3013</v>
      </c>
      <c r="I40" s="34">
        <v>0.35</v>
      </c>
      <c r="J40" s="34">
        <v>2.5</v>
      </c>
      <c r="K40" s="34" t="s">
        <v>3014</v>
      </c>
      <c r="L40" s="34">
        <v>0.5</v>
      </c>
      <c r="M40" s="34">
        <v>0.5</v>
      </c>
      <c r="N40" s="34" t="s">
        <v>295</v>
      </c>
      <c r="O40" s="34">
        <v>39.5</v>
      </c>
    </row>
    <row r="41" spans="1:15" x14ac:dyDescent="0.35">
      <c r="A41" t="s">
        <v>1480</v>
      </c>
      <c r="B41" t="s">
        <v>160</v>
      </c>
      <c r="C41" t="s">
        <v>161</v>
      </c>
      <c r="D41">
        <v>2022</v>
      </c>
      <c r="E41" s="34" t="s">
        <v>3015</v>
      </c>
      <c r="F41" s="34">
        <v>2</v>
      </c>
      <c r="G41" s="34">
        <v>2</v>
      </c>
      <c r="H41" s="34" t="s">
        <v>3016</v>
      </c>
      <c r="I41" s="34">
        <v>1.8</v>
      </c>
      <c r="J41" s="34">
        <v>2.5</v>
      </c>
      <c r="K41" s="34" t="s">
        <v>3017</v>
      </c>
      <c r="L41" s="34">
        <v>0.5</v>
      </c>
      <c r="M41" s="34">
        <v>0.5</v>
      </c>
      <c r="N41" s="34" t="s">
        <v>299</v>
      </c>
      <c r="O41" s="34">
        <v>86</v>
      </c>
    </row>
    <row r="42" spans="1:15" x14ac:dyDescent="0.35">
      <c r="A42" t="s">
        <v>162</v>
      </c>
      <c r="B42" t="s">
        <v>163</v>
      </c>
      <c r="C42" t="s">
        <v>164</v>
      </c>
      <c r="D42">
        <v>2022</v>
      </c>
      <c r="E42" s="34" t="s">
        <v>3018</v>
      </c>
      <c r="F42" s="34">
        <v>1.25</v>
      </c>
      <c r="G42" s="34">
        <v>2</v>
      </c>
      <c r="H42" s="34" t="s">
        <v>3019</v>
      </c>
      <c r="I42" s="34">
        <v>0.85</v>
      </c>
      <c r="J42" s="34">
        <v>2.5</v>
      </c>
      <c r="K42" s="34" t="s">
        <v>3020</v>
      </c>
      <c r="L42" s="34">
        <v>0.5</v>
      </c>
      <c r="M42" s="34">
        <v>0.5</v>
      </c>
      <c r="N42" s="34" t="s">
        <v>295</v>
      </c>
      <c r="O42" s="34">
        <v>52</v>
      </c>
    </row>
    <row r="43" spans="1:15" x14ac:dyDescent="0.35">
      <c r="A43" t="s">
        <v>1493</v>
      </c>
      <c r="B43" t="s">
        <v>166</v>
      </c>
      <c r="C43" t="s">
        <v>167</v>
      </c>
      <c r="D43">
        <v>2022</v>
      </c>
      <c r="E43" s="34" t="s">
        <v>3021</v>
      </c>
      <c r="F43" s="34">
        <v>0.75</v>
      </c>
      <c r="G43" s="34">
        <v>2</v>
      </c>
      <c r="H43" s="34" t="s">
        <v>3022</v>
      </c>
      <c r="I43" s="34">
        <v>0</v>
      </c>
      <c r="J43" s="34">
        <v>2.5</v>
      </c>
      <c r="K43" s="34" t="s">
        <v>3023</v>
      </c>
      <c r="L43" s="34">
        <v>0</v>
      </c>
      <c r="M43" s="34">
        <v>0.5</v>
      </c>
      <c r="N43" s="34" t="s">
        <v>271</v>
      </c>
      <c r="O43" s="34">
        <v>15</v>
      </c>
    </row>
    <row r="44" spans="1:15" x14ac:dyDescent="0.35">
      <c r="A44" t="s">
        <v>1501</v>
      </c>
      <c r="B44" t="s">
        <v>169</v>
      </c>
      <c r="C44" t="s">
        <v>170</v>
      </c>
      <c r="D44">
        <v>2022</v>
      </c>
      <c r="E44" s="34" t="s">
        <v>3024</v>
      </c>
      <c r="F44" s="34">
        <v>0.5</v>
      </c>
      <c r="G44" s="34">
        <v>2</v>
      </c>
      <c r="H44" s="34" t="s">
        <v>3025</v>
      </c>
      <c r="I44" s="34">
        <v>0</v>
      </c>
      <c r="J44" s="34">
        <v>2.5</v>
      </c>
      <c r="K44" s="34" t="s">
        <v>3026</v>
      </c>
      <c r="L44" s="34">
        <v>0.25</v>
      </c>
      <c r="M44" s="34">
        <v>0.5</v>
      </c>
      <c r="N44" s="34" t="s">
        <v>271</v>
      </c>
      <c r="O44" s="34">
        <v>15</v>
      </c>
    </row>
    <row r="45" spans="1:15" x14ac:dyDescent="0.35">
      <c r="A45" t="s">
        <v>1505</v>
      </c>
      <c r="B45" t="s">
        <v>172</v>
      </c>
      <c r="C45" t="s">
        <v>173</v>
      </c>
      <c r="D45">
        <v>2022</v>
      </c>
      <c r="E45" s="34" t="s">
        <v>3027</v>
      </c>
      <c r="F45" s="34">
        <v>2</v>
      </c>
      <c r="G45" s="34">
        <v>2</v>
      </c>
      <c r="H45" s="34" t="s">
        <v>3028</v>
      </c>
      <c r="I45" s="34">
        <v>0.7</v>
      </c>
      <c r="J45" s="34">
        <v>2.5</v>
      </c>
      <c r="K45" s="34" t="s">
        <v>3029</v>
      </c>
      <c r="L45" s="34">
        <v>0.25</v>
      </c>
      <c r="M45" s="34">
        <v>0.5</v>
      </c>
      <c r="N45" s="34" t="s">
        <v>295</v>
      </c>
      <c r="O45" s="34">
        <v>59</v>
      </c>
    </row>
    <row r="46" spans="1:15" x14ac:dyDescent="0.35">
      <c r="A46" t="s">
        <v>1510</v>
      </c>
      <c r="B46" t="s">
        <v>175</v>
      </c>
      <c r="C46" t="s">
        <v>176</v>
      </c>
      <c r="D46">
        <v>2022</v>
      </c>
      <c r="E46" s="34" t="s">
        <v>3030</v>
      </c>
      <c r="F46" s="34">
        <v>1.75</v>
      </c>
      <c r="G46" s="34">
        <v>2</v>
      </c>
      <c r="H46" s="34" t="s">
        <v>3031</v>
      </c>
      <c r="I46" s="34">
        <v>1.5</v>
      </c>
      <c r="J46" s="34">
        <v>2.5</v>
      </c>
      <c r="K46" s="34" t="s">
        <v>3032</v>
      </c>
      <c r="L46" s="34">
        <v>0.25</v>
      </c>
      <c r="M46" s="34">
        <v>0.5</v>
      </c>
      <c r="N46" s="34" t="s">
        <v>299</v>
      </c>
      <c r="O46" s="34">
        <v>70</v>
      </c>
    </row>
    <row r="47" spans="1:15" x14ac:dyDescent="0.35">
      <c r="A47" t="s">
        <v>1514</v>
      </c>
      <c r="B47" t="s">
        <v>178</v>
      </c>
      <c r="C47" t="s">
        <v>179</v>
      </c>
      <c r="D47">
        <v>2022</v>
      </c>
      <c r="E47" s="34" t="s">
        <v>3033</v>
      </c>
      <c r="F47" s="34">
        <v>1</v>
      </c>
      <c r="G47" s="34">
        <v>2</v>
      </c>
      <c r="H47" s="34" t="s">
        <v>3034</v>
      </c>
      <c r="I47" s="34">
        <v>0</v>
      </c>
      <c r="J47" s="34">
        <v>2.5</v>
      </c>
      <c r="K47" s="34" t="s">
        <v>2923</v>
      </c>
      <c r="L47" s="34">
        <v>0</v>
      </c>
      <c r="M47" s="34">
        <v>0.5</v>
      </c>
      <c r="N47" s="34" t="s">
        <v>271</v>
      </c>
      <c r="O47" s="34">
        <v>20</v>
      </c>
    </row>
    <row r="48" spans="1:15" x14ac:dyDescent="0.35">
      <c r="A48" t="s">
        <v>180</v>
      </c>
      <c r="B48" t="s">
        <v>181</v>
      </c>
      <c r="C48" t="s">
        <v>182</v>
      </c>
      <c r="D48">
        <v>2022</v>
      </c>
      <c r="E48" s="34" t="s">
        <v>3035</v>
      </c>
      <c r="F48" s="34">
        <v>1.625</v>
      </c>
      <c r="G48" s="34">
        <v>2</v>
      </c>
      <c r="H48" s="34" t="s">
        <v>3036</v>
      </c>
      <c r="I48" s="34">
        <v>0</v>
      </c>
      <c r="J48" s="34">
        <v>2.5</v>
      </c>
      <c r="K48" s="34" t="s">
        <v>2923</v>
      </c>
      <c r="L48" s="34">
        <v>0</v>
      </c>
      <c r="M48" s="34">
        <v>0.5</v>
      </c>
      <c r="N48" s="34" t="s">
        <v>295</v>
      </c>
      <c r="O48" s="34">
        <v>32.5</v>
      </c>
    </row>
    <row r="49" spans="1:15" x14ac:dyDescent="0.35">
      <c r="A49" t="s">
        <v>1522</v>
      </c>
      <c r="B49" t="s">
        <v>184</v>
      </c>
      <c r="C49" t="s">
        <v>185</v>
      </c>
      <c r="D49">
        <v>2022</v>
      </c>
      <c r="E49" s="34" t="s">
        <v>3037</v>
      </c>
      <c r="F49" s="34">
        <v>1.125</v>
      </c>
      <c r="G49" s="34">
        <v>2</v>
      </c>
      <c r="H49" s="34" t="s">
        <v>3038</v>
      </c>
      <c r="I49" s="34">
        <v>0</v>
      </c>
      <c r="J49" s="34">
        <v>2.5</v>
      </c>
      <c r="K49" s="34" t="s">
        <v>3039</v>
      </c>
      <c r="L49" s="34">
        <v>0.25</v>
      </c>
      <c r="M49" s="34">
        <v>0.5</v>
      </c>
      <c r="N49" s="34" t="s">
        <v>271</v>
      </c>
      <c r="O49" s="34">
        <v>27.5</v>
      </c>
    </row>
    <row r="50" spans="1:15" x14ac:dyDescent="0.35">
      <c r="A50" t="s">
        <v>1528</v>
      </c>
      <c r="B50" t="s">
        <v>187</v>
      </c>
      <c r="C50" t="s">
        <v>188</v>
      </c>
      <c r="D50">
        <v>2022</v>
      </c>
      <c r="E50" s="34" t="s">
        <v>3040</v>
      </c>
      <c r="F50" s="34">
        <v>0.875</v>
      </c>
      <c r="G50" s="34">
        <v>2</v>
      </c>
      <c r="H50" s="34" t="s">
        <v>3041</v>
      </c>
      <c r="I50" s="34">
        <v>1.1499999999999999</v>
      </c>
      <c r="J50" s="34">
        <v>2.5</v>
      </c>
      <c r="K50" s="34" t="s">
        <v>3042</v>
      </c>
      <c r="L50" s="34">
        <v>0.25</v>
      </c>
      <c r="M50" s="34">
        <v>0.5</v>
      </c>
      <c r="N50" s="34" t="s">
        <v>295</v>
      </c>
      <c r="O50" s="34">
        <v>45.5</v>
      </c>
    </row>
    <row r="51" spans="1:15" x14ac:dyDescent="0.35">
      <c r="A51" t="s">
        <v>1529</v>
      </c>
      <c r="B51" t="s">
        <v>190</v>
      </c>
      <c r="C51" t="s">
        <v>191</v>
      </c>
      <c r="D51">
        <v>2022</v>
      </c>
      <c r="E51" s="34" t="s">
        <v>3043</v>
      </c>
      <c r="F51" s="34">
        <v>1.125</v>
      </c>
      <c r="G51" s="34">
        <v>2</v>
      </c>
      <c r="H51" s="34" t="s">
        <v>3044</v>
      </c>
      <c r="I51" s="34">
        <v>0.65</v>
      </c>
      <c r="J51" s="34">
        <v>2.5</v>
      </c>
      <c r="K51" s="34" t="s">
        <v>3045</v>
      </c>
      <c r="L51" s="34">
        <v>0.5</v>
      </c>
      <c r="M51" s="34">
        <v>0.5</v>
      </c>
      <c r="N51" s="34" t="s">
        <v>295</v>
      </c>
      <c r="O51" s="34">
        <v>45.5</v>
      </c>
    </row>
    <row r="52" spans="1:15" x14ac:dyDescent="0.35">
      <c r="A52" t="s">
        <v>1535</v>
      </c>
      <c r="B52" t="s">
        <v>193</v>
      </c>
      <c r="C52" t="s">
        <v>194</v>
      </c>
      <c r="D52">
        <v>2022</v>
      </c>
      <c r="E52" s="34" t="s">
        <v>3046</v>
      </c>
      <c r="F52" s="34">
        <v>0.75</v>
      </c>
      <c r="G52" s="34">
        <v>2</v>
      </c>
      <c r="H52" s="34" t="s">
        <v>3047</v>
      </c>
      <c r="I52" s="34">
        <v>0</v>
      </c>
      <c r="J52" s="34">
        <v>2.5</v>
      </c>
      <c r="K52" s="34" t="s">
        <v>3048</v>
      </c>
      <c r="L52" s="34">
        <v>0.25</v>
      </c>
      <c r="M52" s="34">
        <v>0.5</v>
      </c>
      <c r="N52" s="34" t="s">
        <v>271</v>
      </c>
      <c r="O52" s="34">
        <v>20</v>
      </c>
    </row>
    <row r="53" spans="1:15" x14ac:dyDescent="0.35">
      <c r="A53" t="s">
        <v>1539</v>
      </c>
      <c r="B53" t="s">
        <v>196</v>
      </c>
      <c r="C53" t="s">
        <v>197</v>
      </c>
      <c r="D53">
        <v>2022</v>
      </c>
      <c r="E53" s="34" t="s">
        <v>3049</v>
      </c>
      <c r="F53" s="34">
        <v>0.25</v>
      </c>
      <c r="G53" s="34">
        <v>2</v>
      </c>
      <c r="H53" s="34" t="s">
        <v>3050</v>
      </c>
      <c r="I53" s="34">
        <v>0.4</v>
      </c>
      <c r="J53" s="34">
        <v>2.5</v>
      </c>
      <c r="K53" s="34" t="s">
        <v>3051</v>
      </c>
      <c r="L53" s="34">
        <v>0.25</v>
      </c>
      <c r="M53" s="34">
        <v>0.5</v>
      </c>
      <c r="N53" s="34" t="s">
        <v>271</v>
      </c>
      <c r="O53" s="34">
        <v>18</v>
      </c>
    </row>
    <row r="54" spans="1:15" x14ac:dyDescent="0.35">
      <c r="A54" t="s">
        <v>1545</v>
      </c>
      <c r="B54" t="s">
        <v>199</v>
      </c>
      <c r="C54" t="s">
        <v>200</v>
      </c>
      <c r="D54">
        <v>2022</v>
      </c>
      <c r="E54" s="34" t="s">
        <v>3052</v>
      </c>
      <c r="F54" s="34">
        <v>0.75</v>
      </c>
      <c r="G54" s="34">
        <v>2</v>
      </c>
      <c r="H54" s="34" t="s">
        <v>3053</v>
      </c>
      <c r="I54" s="34">
        <v>1.25</v>
      </c>
      <c r="J54" s="34">
        <v>2.5</v>
      </c>
      <c r="K54" s="34" t="s">
        <v>3054</v>
      </c>
      <c r="L54" s="34">
        <v>0</v>
      </c>
      <c r="M54" s="34">
        <v>0.5</v>
      </c>
      <c r="N54" s="34" t="s">
        <v>295</v>
      </c>
      <c r="O54" s="34">
        <v>40</v>
      </c>
    </row>
    <row r="55" spans="1:15" x14ac:dyDescent="0.35">
      <c r="A55" t="s">
        <v>201</v>
      </c>
      <c r="B55" t="s">
        <v>202</v>
      </c>
      <c r="C55" t="s">
        <v>203</v>
      </c>
      <c r="D55">
        <v>2022</v>
      </c>
      <c r="E55" s="34" t="s">
        <v>3055</v>
      </c>
      <c r="F55" s="34">
        <v>0.5</v>
      </c>
      <c r="G55" s="34">
        <v>2</v>
      </c>
      <c r="H55" s="34" t="s">
        <v>2931</v>
      </c>
      <c r="I55" s="34">
        <v>0</v>
      </c>
      <c r="J55" s="34">
        <v>2.5</v>
      </c>
      <c r="K55" s="34" t="s">
        <v>2923</v>
      </c>
      <c r="L55" s="34">
        <v>0</v>
      </c>
      <c r="M55" s="34">
        <v>0.5</v>
      </c>
      <c r="N55" s="34" t="s">
        <v>271</v>
      </c>
      <c r="O55" s="34">
        <v>10</v>
      </c>
    </row>
    <row r="56" spans="1:15" x14ac:dyDescent="0.35">
      <c r="A56" t="s">
        <v>1553</v>
      </c>
      <c r="B56" t="s">
        <v>205</v>
      </c>
      <c r="C56" t="s">
        <v>206</v>
      </c>
      <c r="D56">
        <v>2022</v>
      </c>
      <c r="E56" s="34" t="s">
        <v>3056</v>
      </c>
      <c r="F56" s="34">
        <v>1</v>
      </c>
      <c r="G56" s="34">
        <v>2</v>
      </c>
      <c r="H56" s="34" t="s">
        <v>3057</v>
      </c>
      <c r="I56" s="34">
        <v>0.45</v>
      </c>
      <c r="J56" s="34">
        <v>2.5</v>
      </c>
      <c r="K56" s="34" t="s">
        <v>3058</v>
      </c>
      <c r="L56" s="34">
        <v>0.5</v>
      </c>
      <c r="M56" s="34">
        <v>0.5</v>
      </c>
      <c r="N56" s="34" t="s">
        <v>295</v>
      </c>
      <c r="O56" s="34">
        <v>39</v>
      </c>
    </row>
    <row r="57" spans="1:15" x14ac:dyDescent="0.35">
      <c r="A57" t="s">
        <v>1558</v>
      </c>
      <c r="B57" t="s">
        <v>208</v>
      </c>
      <c r="C57" t="s">
        <v>209</v>
      </c>
      <c r="D57">
        <v>2022</v>
      </c>
      <c r="E57" s="34" t="s">
        <v>3059</v>
      </c>
      <c r="F57" s="34">
        <v>1.5</v>
      </c>
      <c r="G57" s="34">
        <v>2</v>
      </c>
      <c r="H57" s="34" t="s">
        <v>3060</v>
      </c>
      <c r="I57" s="34">
        <v>0.6</v>
      </c>
      <c r="J57" s="34">
        <v>2.5</v>
      </c>
      <c r="K57" s="34" t="s">
        <v>3061</v>
      </c>
      <c r="L57" s="34">
        <v>0.5</v>
      </c>
      <c r="M57" s="34">
        <v>0.5</v>
      </c>
      <c r="N57" s="34" t="s">
        <v>295</v>
      </c>
      <c r="O57" s="34">
        <v>52</v>
      </c>
    </row>
    <row r="58" spans="1:15" x14ac:dyDescent="0.35">
      <c r="A58" t="s">
        <v>1563</v>
      </c>
      <c r="B58" t="s">
        <v>211</v>
      </c>
      <c r="C58" t="s">
        <v>212</v>
      </c>
      <c r="D58">
        <v>2022</v>
      </c>
      <c r="E58" s="34" t="s">
        <v>3062</v>
      </c>
      <c r="F58" s="34">
        <v>0.625</v>
      </c>
      <c r="G58" s="34">
        <v>2</v>
      </c>
      <c r="H58" s="34" t="s">
        <v>2931</v>
      </c>
      <c r="I58" s="34">
        <v>0</v>
      </c>
      <c r="J58" s="34">
        <v>2.5</v>
      </c>
      <c r="K58" s="34" t="s">
        <v>3063</v>
      </c>
      <c r="L58" s="34">
        <v>0.25</v>
      </c>
      <c r="M58" s="34">
        <v>0.5</v>
      </c>
      <c r="N58" s="34" t="s">
        <v>271</v>
      </c>
      <c r="O58" s="34">
        <v>17.5</v>
      </c>
    </row>
    <row r="59" spans="1:15" x14ac:dyDescent="0.35">
      <c r="A59" t="s">
        <v>1567</v>
      </c>
      <c r="B59" t="s">
        <v>214</v>
      </c>
      <c r="C59" t="s">
        <v>215</v>
      </c>
      <c r="D59">
        <v>2022</v>
      </c>
      <c r="E59" s="34" t="s">
        <v>3064</v>
      </c>
      <c r="F59" s="34">
        <v>0.625</v>
      </c>
      <c r="G59" s="34">
        <v>2</v>
      </c>
      <c r="H59" s="34" t="s">
        <v>3065</v>
      </c>
      <c r="I59" s="34">
        <v>0.55000000000000004</v>
      </c>
      <c r="J59" s="34">
        <v>2.5</v>
      </c>
      <c r="K59" s="34" t="s">
        <v>3066</v>
      </c>
      <c r="L59" s="34">
        <v>0.5</v>
      </c>
      <c r="M59" s="34">
        <v>0.5</v>
      </c>
      <c r="N59" s="34" t="s">
        <v>295</v>
      </c>
      <c r="O59" s="34">
        <v>33.5</v>
      </c>
    </row>
    <row r="60" spans="1:15" x14ac:dyDescent="0.35">
      <c r="A60" t="s">
        <v>1575</v>
      </c>
      <c r="B60" t="s">
        <v>217</v>
      </c>
      <c r="C60" t="s">
        <v>218</v>
      </c>
      <c r="D60">
        <v>2022</v>
      </c>
      <c r="E60" s="34" t="s">
        <v>3067</v>
      </c>
      <c r="F60" s="34">
        <v>0</v>
      </c>
      <c r="G60" s="34">
        <v>2</v>
      </c>
      <c r="H60" s="34" t="s">
        <v>3068</v>
      </c>
      <c r="I60" s="34">
        <v>0</v>
      </c>
      <c r="J60" s="34">
        <v>2.5</v>
      </c>
      <c r="K60" s="34" t="s">
        <v>3069</v>
      </c>
      <c r="L60" s="34">
        <v>0</v>
      </c>
      <c r="M60" s="34">
        <v>0.5</v>
      </c>
      <c r="N60" s="34" t="s">
        <v>271</v>
      </c>
      <c r="O60" s="34">
        <v>0</v>
      </c>
    </row>
    <row r="61" spans="1:15" x14ac:dyDescent="0.35">
      <c r="A61" t="s">
        <v>1579</v>
      </c>
      <c r="B61" t="s">
        <v>220</v>
      </c>
      <c r="C61" t="s">
        <v>221</v>
      </c>
      <c r="D61">
        <v>2022</v>
      </c>
      <c r="E61" s="34" t="s">
        <v>3070</v>
      </c>
      <c r="F61" s="34">
        <v>0.875</v>
      </c>
      <c r="G61" s="34">
        <v>2</v>
      </c>
      <c r="H61" s="34" t="s">
        <v>3071</v>
      </c>
      <c r="I61" s="34">
        <v>0.25</v>
      </c>
      <c r="J61" s="34">
        <v>2.5</v>
      </c>
      <c r="K61" s="34" t="s">
        <v>3072</v>
      </c>
      <c r="L61" s="34">
        <v>0</v>
      </c>
      <c r="M61" s="34">
        <v>0.5</v>
      </c>
      <c r="N61" s="34" t="s">
        <v>271</v>
      </c>
      <c r="O61" s="34">
        <v>22.5</v>
      </c>
    </row>
    <row r="62" spans="1:15" x14ac:dyDescent="0.35">
      <c r="A62" t="s">
        <v>222</v>
      </c>
      <c r="B62" t="s">
        <v>223</v>
      </c>
      <c r="C62" t="s">
        <v>224</v>
      </c>
      <c r="D62">
        <v>2022</v>
      </c>
      <c r="E62" s="34" t="s">
        <v>3073</v>
      </c>
      <c r="F62" s="34">
        <v>1.125</v>
      </c>
      <c r="G62" s="34">
        <v>2</v>
      </c>
      <c r="H62" s="34" t="s">
        <v>3074</v>
      </c>
      <c r="I62" s="34">
        <v>0</v>
      </c>
      <c r="J62" s="34">
        <v>2.5</v>
      </c>
      <c r="K62" s="34" t="s">
        <v>3075</v>
      </c>
      <c r="L62" s="34">
        <v>0.5</v>
      </c>
      <c r="M62" s="34">
        <v>0.5</v>
      </c>
      <c r="N62" s="34" t="s">
        <v>295</v>
      </c>
      <c r="O62" s="34">
        <v>32.5</v>
      </c>
    </row>
    <row r="63" spans="1:15" x14ac:dyDescent="0.35">
      <c r="A63" t="s">
        <v>1588</v>
      </c>
      <c r="B63" t="s">
        <v>226</v>
      </c>
      <c r="C63" t="s">
        <v>227</v>
      </c>
      <c r="D63">
        <v>2022</v>
      </c>
      <c r="E63" s="34" t="s">
        <v>3076</v>
      </c>
      <c r="F63" s="34">
        <v>0.625</v>
      </c>
      <c r="G63" s="34">
        <v>2</v>
      </c>
      <c r="H63" s="34" t="s">
        <v>2931</v>
      </c>
      <c r="I63" s="34">
        <v>0</v>
      </c>
      <c r="J63" s="34">
        <v>2.5</v>
      </c>
      <c r="K63" s="34" t="s">
        <v>3077</v>
      </c>
      <c r="L63" s="34">
        <v>0.25</v>
      </c>
      <c r="M63" s="34">
        <v>0.5</v>
      </c>
      <c r="N63" s="34" t="s">
        <v>271</v>
      </c>
      <c r="O63" s="34">
        <v>17.5</v>
      </c>
    </row>
    <row r="64" spans="1:15" x14ac:dyDescent="0.35">
      <c r="A64" t="s">
        <v>1594</v>
      </c>
      <c r="B64" t="s">
        <v>229</v>
      </c>
      <c r="C64" t="s">
        <v>230</v>
      </c>
      <c r="D64">
        <v>2022</v>
      </c>
      <c r="E64" s="34" t="s">
        <v>3078</v>
      </c>
      <c r="F64" s="34">
        <v>0.875</v>
      </c>
      <c r="G64" s="34">
        <v>2</v>
      </c>
      <c r="H64" s="34" t="s">
        <v>3079</v>
      </c>
      <c r="I64" s="34">
        <v>0.25</v>
      </c>
      <c r="J64" s="34">
        <v>2.5</v>
      </c>
      <c r="K64" s="34" t="s">
        <v>3080</v>
      </c>
      <c r="L64" s="34">
        <v>0.25</v>
      </c>
      <c r="M64" s="34">
        <v>0.5</v>
      </c>
      <c r="N64" s="34" t="s">
        <v>271</v>
      </c>
      <c r="O64" s="34">
        <v>27.5</v>
      </c>
    </row>
  </sheetData>
  <autoFilter ref="A4:O64" xr:uid="{BB270815-8EF7-4180-881C-9E51768DC89A}"/>
  <mergeCells count="3">
    <mergeCell ref="E1:O1"/>
    <mergeCell ref="N3:O3"/>
    <mergeCell ref="E2:O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F5410-0994-4BD8-8E59-6676D859134C}">
  <dimension ref="A1:L64"/>
  <sheetViews>
    <sheetView zoomScale="57" zoomScaleNormal="100" workbookViewId="0">
      <selection activeCell="H11" sqref="H11"/>
    </sheetView>
  </sheetViews>
  <sheetFormatPr defaultRowHeight="14.5" x14ac:dyDescent="0.35"/>
  <cols>
    <col min="5" max="12" width="16" customWidth="1"/>
  </cols>
  <sheetData>
    <row r="1" spans="1:12" ht="15" thickBot="1" x14ac:dyDescent="0.4">
      <c r="E1" s="98" t="s">
        <v>3081</v>
      </c>
      <c r="F1" s="98"/>
      <c r="G1" s="98"/>
      <c r="H1" s="98"/>
      <c r="I1" s="98"/>
      <c r="J1" s="98"/>
      <c r="K1" s="98"/>
      <c r="L1" s="98"/>
    </row>
    <row r="2" spans="1:12" ht="15" thickBot="1" x14ac:dyDescent="0.4">
      <c r="E2" s="73" t="s">
        <v>3082</v>
      </c>
      <c r="F2" s="74"/>
      <c r="G2" s="74"/>
      <c r="H2" s="74"/>
      <c r="I2" s="74"/>
      <c r="J2" s="74"/>
      <c r="K2" s="74"/>
      <c r="L2" s="108"/>
    </row>
    <row r="3" spans="1:12" s="35" customFormat="1" ht="86.5" customHeight="1" thickBot="1" x14ac:dyDescent="0.4">
      <c r="E3" s="59" t="s">
        <v>3083</v>
      </c>
      <c r="F3" s="60"/>
      <c r="G3" s="61"/>
      <c r="H3" s="60" t="s">
        <v>3084</v>
      </c>
      <c r="I3" s="60"/>
      <c r="J3" s="61"/>
      <c r="K3" s="106" t="s">
        <v>50</v>
      </c>
      <c r="L3" s="107"/>
    </row>
    <row r="4" spans="1:12" x14ac:dyDescent="0.35">
      <c r="A4" t="s">
        <v>261</v>
      </c>
      <c r="B4" t="s">
        <v>262</v>
      </c>
      <c r="C4" t="s">
        <v>263</v>
      </c>
      <c r="D4" t="s">
        <v>3</v>
      </c>
      <c r="E4" t="s">
        <v>264</v>
      </c>
      <c r="F4" t="s">
        <v>265</v>
      </c>
      <c r="G4" t="s">
        <v>266</v>
      </c>
      <c r="H4" t="s">
        <v>264</v>
      </c>
      <c r="I4" t="s">
        <v>265</v>
      </c>
      <c r="J4" t="s">
        <v>266</v>
      </c>
      <c r="K4" t="s">
        <v>267</v>
      </c>
      <c r="L4" t="s">
        <v>268</v>
      </c>
    </row>
    <row r="5" spans="1:12" x14ac:dyDescent="0.35">
      <c r="A5" t="s">
        <v>1282</v>
      </c>
      <c r="B5" t="s">
        <v>52</v>
      </c>
      <c r="C5" t="s">
        <v>53</v>
      </c>
      <c r="D5">
        <v>2022</v>
      </c>
      <c r="E5" s="34" t="s">
        <v>3085</v>
      </c>
      <c r="F5" s="34">
        <v>0</v>
      </c>
      <c r="G5" s="34">
        <v>2.5</v>
      </c>
      <c r="H5" s="34" t="s">
        <v>3086</v>
      </c>
      <c r="I5" s="34">
        <v>0</v>
      </c>
      <c r="J5" s="34">
        <v>2.5</v>
      </c>
      <c r="K5" s="34" t="s">
        <v>271</v>
      </c>
      <c r="L5" s="34">
        <v>0</v>
      </c>
    </row>
    <row r="6" spans="1:12" x14ac:dyDescent="0.35">
      <c r="A6" t="s">
        <v>1289</v>
      </c>
      <c r="B6" t="s">
        <v>55</v>
      </c>
      <c r="C6" t="s">
        <v>56</v>
      </c>
      <c r="D6">
        <v>2022</v>
      </c>
      <c r="E6" s="34" t="s">
        <v>3085</v>
      </c>
      <c r="F6" s="34">
        <v>0</v>
      </c>
      <c r="G6" s="34">
        <v>2.5</v>
      </c>
      <c r="H6" s="34" t="s">
        <v>3086</v>
      </c>
      <c r="I6" s="34">
        <v>0</v>
      </c>
      <c r="J6" s="34">
        <v>2.5</v>
      </c>
      <c r="K6" s="34" t="s">
        <v>271</v>
      </c>
      <c r="L6" s="34">
        <v>0</v>
      </c>
    </row>
    <row r="7" spans="1:12" x14ac:dyDescent="0.35">
      <c r="A7" t="s">
        <v>1295</v>
      </c>
      <c r="B7" t="s">
        <v>58</v>
      </c>
      <c r="C7" t="s">
        <v>59</v>
      </c>
      <c r="D7">
        <v>2022</v>
      </c>
      <c r="E7" s="34" t="s">
        <v>3085</v>
      </c>
      <c r="F7" s="34">
        <v>0</v>
      </c>
      <c r="G7" s="34">
        <v>2.5</v>
      </c>
      <c r="H7" s="34" t="s">
        <v>3087</v>
      </c>
      <c r="I7" s="34">
        <v>0.25</v>
      </c>
      <c r="J7" s="34">
        <v>2.5</v>
      </c>
      <c r="K7" s="34" t="s">
        <v>271</v>
      </c>
      <c r="L7" s="34">
        <v>5</v>
      </c>
    </row>
    <row r="8" spans="1:12" x14ac:dyDescent="0.35">
      <c r="A8" t="s">
        <v>1299</v>
      </c>
      <c r="B8" t="s">
        <v>61</v>
      </c>
      <c r="C8" t="s">
        <v>62</v>
      </c>
      <c r="D8">
        <v>2022</v>
      </c>
      <c r="E8" s="34" t="s">
        <v>3088</v>
      </c>
      <c r="F8" s="34">
        <v>0.25</v>
      </c>
      <c r="G8" s="34">
        <v>2.5</v>
      </c>
      <c r="H8" s="34" t="s">
        <v>3086</v>
      </c>
      <c r="I8" s="34">
        <v>0</v>
      </c>
      <c r="J8" s="34">
        <v>2.5</v>
      </c>
      <c r="K8" s="34" t="s">
        <v>271</v>
      </c>
      <c r="L8" s="34">
        <v>5</v>
      </c>
    </row>
    <row r="9" spans="1:12" x14ac:dyDescent="0.35">
      <c r="A9" t="s">
        <v>1306</v>
      </c>
      <c r="B9" t="s">
        <v>64</v>
      </c>
      <c r="C9" t="s">
        <v>65</v>
      </c>
      <c r="D9">
        <v>2022</v>
      </c>
      <c r="E9" s="34" t="s">
        <v>3089</v>
      </c>
      <c r="F9" s="34">
        <v>0</v>
      </c>
      <c r="G9" s="34">
        <v>2.5</v>
      </c>
      <c r="H9" s="34" t="s">
        <v>3086</v>
      </c>
      <c r="I9" s="34">
        <v>0</v>
      </c>
      <c r="J9" s="34">
        <v>2.5</v>
      </c>
      <c r="K9" s="34" t="s">
        <v>271</v>
      </c>
      <c r="L9" s="34">
        <v>0</v>
      </c>
    </row>
    <row r="10" spans="1:12" x14ac:dyDescent="0.35">
      <c r="A10" t="s">
        <v>1312</v>
      </c>
      <c r="B10" t="s">
        <v>67</v>
      </c>
      <c r="C10" t="s">
        <v>68</v>
      </c>
      <c r="D10">
        <v>2022</v>
      </c>
      <c r="E10" s="34" t="s">
        <v>3085</v>
      </c>
      <c r="F10" s="34">
        <v>0</v>
      </c>
      <c r="G10" s="34">
        <v>2.5</v>
      </c>
      <c r="H10" s="34" t="s">
        <v>3086</v>
      </c>
      <c r="I10" s="34">
        <v>0</v>
      </c>
      <c r="J10" s="34">
        <v>2.5</v>
      </c>
      <c r="K10" s="34" t="s">
        <v>271</v>
      </c>
      <c r="L10" s="34">
        <v>0</v>
      </c>
    </row>
    <row r="11" spans="1:12" x14ac:dyDescent="0.35">
      <c r="A11" t="s">
        <v>1315</v>
      </c>
      <c r="B11" t="s">
        <v>70</v>
      </c>
      <c r="C11" t="s">
        <v>71</v>
      </c>
      <c r="D11">
        <v>2022</v>
      </c>
      <c r="E11" s="34" t="s">
        <v>3090</v>
      </c>
      <c r="F11" s="34">
        <v>2.5</v>
      </c>
      <c r="G11" s="34">
        <v>2.5</v>
      </c>
      <c r="H11" s="34" t="s">
        <v>3091</v>
      </c>
      <c r="I11" s="34">
        <v>0.25</v>
      </c>
      <c r="J11" s="34">
        <v>2.5</v>
      </c>
      <c r="K11" s="34" t="s">
        <v>295</v>
      </c>
      <c r="L11" s="34">
        <v>55</v>
      </c>
    </row>
    <row r="12" spans="1:12" x14ac:dyDescent="0.35">
      <c r="A12" t="s">
        <v>1321</v>
      </c>
      <c r="B12" t="s">
        <v>73</v>
      </c>
      <c r="C12" t="s">
        <v>74</v>
      </c>
      <c r="D12">
        <v>2022</v>
      </c>
      <c r="E12" s="34" t="s">
        <v>3092</v>
      </c>
      <c r="F12" s="34">
        <v>2.5</v>
      </c>
      <c r="G12" s="34">
        <v>2.5</v>
      </c>
      <c r="H12" s="34" t="s">
        <v>3093</v>
      </c>
      <c r="I12" s="34">
        <v>0.25</v>
      </c>
      <c r="J12" s="34">
        <v>2.5</v>
      </c>
      <c r="K12" s="34" t="s">
        <v>295</v>
      </c>
      <c r="L12" s="34">
        <v>55</v>
      </c>
    </row>
    <row r="13" spans="1:12" x14ac:dyDescent="0.35">
      <c r="A13" t="s">
        <v>1322</v>
      </c>
      <c r="B13" t="s">
        <v>76</v>
      </c>
      <c r="C13" t="s">
        <v>77</v>
      </c>
      <c r="D13">
        <v>2022</v>
      </c>
      <c r="E13" s="34" t="s">
        <v>3094</v>
      </c>
      <c r="F13" s="34">
        <v>0</v>
      </c>
      <c r="G13" s="34">
        <v>2.5</v>
      </c>
      <c r="H13" s="34" t="s">
        <v>3086</v>
      </c>
      <c r="I13" s="34">
        <v>0</v>
      </c>
      <c r="J13" s="34">
        <v>2.5</v>
      </c>
      <c r="K13" s="34" t="s">
        <v>271</v>
      </c>
      <c r="L13" s="34">
        <v>0</v>
      </c>
    </row>
    <row r="14" spans="1:12" x14ac:dyDescent="0.35">
      <c r="A14" t="s">
        <v>1327</v>
      </c>
      <c r="B14" t="s">
        <v>79</v>
      </c>
      <c r="C14" t="s">
        <v>80</v>
      </c>
      <c r="D14">
        <v>2022</v>
      </c>
      <c r="E14" s="34" t="s">
        <v>3095</v>
      </c>
      <c r="F14" s="34">
        <v>2.5</v>
      </c>
      <c r="G14" s="34">
        <v>2.5</v>
      </c>
      <c r="H14" s="34" t="s">
        <v>3096</v>
      </c>
      <c r="I14" s="34">
        <v>0.25</v>
      </c>
      <c r="J14" s="34">
        <v>2.5</v>
      </c>
      <c r="K14" s="34" t="s">
        <v>295</v>
      </c>
      <c r="L14" s="34">
        <v>55</v>
      </c>
    </row>
    <row r="15" spans="1:12" x14ac:dyDescent="0.35">
      <c r="A15" t="s">
        <v>1334</v>
      </c>
      <c r="B15" t="s">
        <v>82</v>
      </c>
      <c r="C15" t="s">
        <v>83</v>
      </c>
      <c r="D15">
        <v>2022</v>
      </c>
      <c r="E15" s="34" t="s">
        <v>3097</v>
      </c>
      <c r="F15" s="34">
        <v>0</v>
      </c>
      <c r="G15" s="34">
        <v>2.5</v>
      </c>
      <c r="H15" s="34" t="s">
        <v>3086</v>
      </c>
      <c r="I15" s="34">
        <v>0</v>
      </c>
      <c r="J15" s="34">
        <v>2.5</v>
      </c>
      <c r="K15" s="34" t="s">
        <v>271</v>
      </c>
      <c r="L15" s="34">
        <v>0</v>
      </c>
    </row>
    <row r="16" spans="1:12" x14ac:dyDescent="0.35">
      <c r="A16" t="s">
        <v>1339</v>
      </c>
      <c r="B16" t="s">
        <v>85</v>
      </c>
      <c r="C16" t="s">
        <v>86</v>
      </c>
      <c r="D16">
        <v>2022</v>
      </c>
      <c r="E16" s="34" t="s">
        <v>3098</v>
      </c>
      <c r="F16" s="34">
        <v>1</v>
      </c>
      <c r="G16" s="34">
        <v>2.5</v>
      </c>
      <c r="H16" s="34" t="s">
        <v>3099</v>
      </c>
      <c r="I16" s="34">
        <v>0</v>
      </c>
      <c r="J16" s="34">
        <v>2.5</v>
      </c>
      <c r="K16" s="34" t="s">
        <v>271</v>
      </c>
      <c r="L16" s="34">
        <v>20</v>
      </c>
    </row>
    <row r="17" spans="1:12" x14ac:dyDescent="0.35">
      <c r="A17" t="s">
        <v>1345</v>
      </c>
      <c r="B17" t="s">
        <v>88</v>
      </c>
      <c r="C17" t="s">
        <v>89</v>
      </c>
      <c r="D17">
        <v>2022</v>
      </c>
      <c r="E17" s="34" t="s">
        <v>3085</v>
      </c>
      <c r="F17" s="34">
        <v>0</v>
      </c>
      <c r="G17" s="34">
        <v>2.5</v>
      </c>
      <c r="H17" s="34" t="s">
        <v>3086</v>
      </c>
      <c r="I17" s="34">
        <v>0</v>
      </c>
      <c r="J17" s="34">
        <v>2.5</v>
      </c>
      <c r="K17" s="34" t="s">
        <v>271</v>
      </c>
      <c r="L17" s="34">
        <v>0</v>
      </c>
    </row>
    <row r="18" spans="1:12" x14ac:dyDescent="0.35">
      <c r="A18" t="s">
        <v>1352</v>
      </c>
      <c r="B18" t="s">
        <v>91</v>
      </c>
      <c r="C18" t="s">
        <v>92</v>
      </c>
      <c r="D18">
        <v>2022</v>
      </c>
      <c r="E18" s="34" t="s">
        <v>3085</v>
      </c>
      <c r="F18" s="34">
        <v>0</v>
      </c>
      <c r="G18" s="34">
        <v>2.5</v>
      </c>
      <c r="H18" s="34" t="s">
        <v>3086</v>
      </c>
      <c r="I18" s="34">
        <v>0</v>
      </c>
      <c r="J18" s="34">
        <v>2.5</v>
      </c>
      <c r="K18" s="34" t="s">
        <v>271</v>
      </c>
      <c r="L18" s="34">
        <v>0</v>
      </c>
    </row>
    <row r="19" spans="1:12" x14ac:dyDescent="0.35">
      <c r="A19" t="s">
        <v>1359</v>
      </c>
      <c r="B19" t="s">
        <v>94</v>
      </c>
      <c r="C19" t="s">
        <v>95</v>
      </c>
      <c r="D19">
        <v>2022</v>
      </c>
      <c r="E19" s="34" t="s">
        <v>3100</v>
      </c>
      <c r="F19" s="34">
        <v>0.5</v>
      </c>
      <c r="G19" s="34">
        <v>2.5</v>
      </c>
      <c r="H19" s="34" t="s">
        <v>3101</v>
      </c>
      <c r="I19" s="34">
        <v>0</v>
      </c>
      <c r="J19" s="34">
        <v>2.5</v>
      </c>
      <c r="K19" s="34" t="s">
        <v>271</v>
      </c>
      <c r="L19" s="34">
        <v>10</v>
      </c>
    </row>
    <row r="20" spans="1:12" x14ac:dyDescent="0.35">
      <c r="A20" t="s">
        <v>1366</v>
      </c>
      <c r="B20" t="s">
        <v>97</v>
      </c>
      <c r="C20" t="s">
        <v>98</v>
      </c>
      <c r="D20">
        <v>2022</v>
      </c>
      <c r="E20" s="34" t="s">
        <v>3102</v>
      </c>
      <c r="F20" s="34">
        <v>2</v>
      </c>
      <c r="G20" s="34">
        <v>2.5</v>
      </c>
      <c r="H20" s="34" t="s">
        <v>3103</v>
      </c>
      <c r="I20" s="34">
        <v>0.25</v>
      </c>
      <c r="J20" s="34">
        <v>2.5</v>
      </c>
      <c r="K20" s="34" t="s">
        <v>295</v>
      </c>
      <c r="L20" s="34">
        <v>45</v>
      </c>
    </row>
    <row r="21" spans="1:12" x14ac:dyDescent="0.35">
      <c r="A21" t="s">
        <v>1372</v>
      </c>
      <c r="B21" t="s">
        <v>100</v>
      </c>
      <c r="C21" t="s">
        <v>101</v>
      </c>
      <c r="D21">
        <v>2022</v>
      </c>
      <c r="E21" s="34" t="s">
        <v>3104</v>
      </c>
      <c r="F21" s="34">
        <v>1</v>
      </c>
      <c r="G21" s="34">
        <v>2.5</v>
      </c>
      <c r="H21" s="34" t="s">
        <v>3105</v>
      </c>
      <c r="I21" s="34">
        <v>0.25</v>
      </c>
      <c r="J21" s="34">
        <v>2.5</v>
      </c>
      <c r="K21" s="34" t="s">
        <v>271</v>
      </c>
      <c r="L21" s="34">
        <v>25</v>
      </c>
    </row>
    <row r="22" spans="1:12" x14ac:dyDescent="0.35">
      <c r="A22" t="s">
        <v>1378</v>
      </c>
      <c r="B22" t="s">
        <v>103</v>
      </c>
      <c r="C22" t="s">
        <v>104</v>
      </c>
      <c r="D22">
        <v>2022</v>
      </c>
      <c r="E22" s="34" t="s">
        <v>3085</v>
      </c>
      <c r="F22" s="34">
        <v>0</v>
      </c>
      <c r="G22" s="34">
        <v>2.5</v>
      </c>
      <c r="H22" s="34" t="s">
        <v>3086</v>
      </c>
      <c r="I22" s="34">
        <v>0</v>
      </c>
      <c r="J22" s="34">
        <v>2.5</v>
      </c>
      <c r="K22" s="34" t="s">
        <v>271</v>
      </c>
      <c r="L22" s="34">
        <v>0</v>
      </c>
    </row>
    <row r="23" spans="1:12" x14ac:dyDescent="0.35">
      <c r="A23" t="s">
        <v>1381</v>
      </c>
      <c r="B23" t="s">
        <v>106</v>
      </c>
      <c r="C23" t="s">
        <v>107</v>
      </c>
      <c r="D23">
        <v>2022</v>
      </c>
      <c r="E23" s="34" t="s">
        <v>3085</v>
      </c>
      <c r="F23" s="34">
        <v>0</v>
      </c>
      <c r="G23" s="34">
        <v>2.5</v>
      </c>
      <c r="H23" s="34" t="s">
        <v>3086</v>
      </c>
      <c r="I23" s="34">
        <v>0</v>
      </c>
      <c r="J23" s="34">
        <v>2.5</v>
      </c>
      <c r="K23" s="34" t="s">
        <v>271</v>
      </c>
      <c r="L23" s="34">
        <v>0</v>
      </c>
    </row>
    <row r="24" spans="1:12" x14ac:dyDescent="0.35">
      <c r="A24" t="s">
        <v>1382</v>
      </c>
      <c r="B24" t="s">
        <v>109</v>
      </c>
      <c r="C24" t="s">
        <v>110</v>
      </c>
      <c r="D24">
        <v>2022</v>
      </c>
      <c r="E24" s="34" t="s">
        <v>3085</v>
      </c>
      <c r="F24" s="34">
        <v>0</v>
      </c>
      <c r="G24" s="34">
        <v>2.5</v>
      </c>
      <c r="H24" s="34" t="s">
        <v>3086</v>
      </c>
      <c r="I24" s="34">
        <v>0</v>
      </c>
      <c r="J24" s="34">
        <v>2.5</v>
      </c>
      <c r="K24" s="34" t="s">
        <v>271</v>
      </c>
      <c r="L24" s="34">
        <v>0</v>
      </c>
    </row>
    <row r="25" spans="1:12" x14ac:dyDescent="0.35">
      <c r="A25" t="s">
        <v>1387</v>
      </c>
      <c r="B25" t="s">
        <v>112</v>
      </c>
      <c r="C25" t="s">
        <v>113</v>
      </c>
      <c r="D25">
        <v>2022</v>
      </c>
      <c r="E25" s="34" t="s">
        <v>3106</v>
      </c>
      <c r="F25" s="34">
        <v>2</v>
      </c>
      <c r="G25" s="34">
        <v>2.5</v>
      </c>
      <c r="H25" s="34" t="s">
        <v>3107</v>
      </c>
      <c r="I25" s="34">
        <v>0.25</v>
      </c>
      <c r="J25" s="34">
        <v>2.5</v>
      </c>
      <c r="K25" s="34" t="s">
        <v>295</v>
      </c>
      <c r="L25" s="34">
        <v>45</v>
      </c>
    </row>
    <row r="26" spans="1:12" x14ac:dyDescent="0.35">
      <c r="A26" t="s">
        <v>1392</v>
      </c>
      <c r="B26" t="s">
        <v>115</v>
      </c>
      <c r="C26" t="s">
        <v>116</v>
      </c>
      <c r="D26">
        <v>2022</v>
      </c>
      <c r="E26" s="34" t="s">
        <v>3085</v>
      </c>
      <c r="F26" s="34">
        <v>0</v>
      </c>
      <c r="G26" s="34">
        <v>2.5</v>
      </c>
      <c r="H26" s="34" t="s">
        <v>3108</v>
      </c>
      <c r="I26" s="34">
        <v>0.25</v>
      </c>
      <c r="J26" s="34">
        <v>2.5</v>
      </c>
      <c r="K26" s="34" t="s">
        <v>271</v>
      </c>
      <c r="L26" s="34">
        <v>5</v>
      </c>
    </row>
    <row r="27" spans="1:12" x14ac:dyDescent="0.35">
      <c r="A27" t="s">
        <v>1399</v>
      </c>
      <c r="B27" t="s">
        <v>118</v>
      </c>
      <c r="C27" t="s">
        <v>119</v>
      </c>
      <c r="D27">
        <v>2022</v>
      </c>
      <c r="E27" s="34" t="s">
        <v>3109</v>
      </c>
      <c r="F27" s="34">
        <v>0.5</v>
      </c>
      <c r="G27" s="34">
        <v>2.5</v>
      </c>
      <c r="H27" s="34" t="s">
        <v>3110</v>
      </c>
      <c r="I27" s="34">
        <v>0</v>
      </c>
      <c r="J27" s="34">
        <v>2.5</v>
      </c>
      <c r="K27" s="34" t="s">
        <v>271</v>
      </c>
      <c r="L27" s="34">
        <v>10</v>
      </c>
    </row>
    <row r="28" spans="1:12" x14ac:dyDescent="0.35">
      <c r="A28" t="s">
        <v>1403</v>
      </c>
      <c r="B28" t="s">
        <v>121</v>
      </c>
      <c r="C28" t="s">
        <v>122</v>
      </c>
      <c r="D28">
        <v>2022</v>
      </c>
      <c r="E28" s="34" t="s">
        <v>3111</v>
      </c>
      <c r="F28" s="34">
        <v>2</v>
      </c>
      <c r="G28" s="34">
        <v>2.5</v>
      </c>
      <c r="H28" s="34" t="s">
        <v>3112</v>
      </c>
      <c r="I28" s="34">
        <v>0</v>
      </c>
      <c r="J28" s="34">
        <v>2.5</v>
      </c>
      <c r="K28" s="34" t="s">
        <v>295</v>
      </c>
      <c r="L28" s="34">
        <v>40</v>
      </c>
    </row>
    <row r="29" spans="1:12" x14ac:dyDescent="0.35">
      <c r="A29" t="s">
        <v>1410</v>
      </c>
      <c r="B29" t="s">
        <v>124</v>
      </c>
      <c r="C29" t="s">
        <v>125</v>
      </c>
      <c r="D29">
        <v>2022</v>
      </c>
      <c r="E29" s="34" t="s">
        <v>3085</v>
      </c>
      <c r="F29" s="34">
        <v>0</v>
      </c>
      <c r="G29" s="34">
        <v>2.5</v>
      </c>
      <c r="H29" s="34" t="s">
        <v>3086</v>
      </c>
      <c r="I29" s="34">
        <v>0</v>
      </c>
      <c r="J29" s="34">
        <v>2.5</v>
      </c>
      <c r="K29" s="34" t="s">
        <v>271</v>
      </c>
      <c r="L29" s="34">
        <v>0</v>
      </c>
    </row>
    <row r="30" spans="1:12" x14ac:dyDescent="0.35">
      <c r="A30" t="s">
        <v>1414</v>
      </c>
      <c r="B30" t="s">
        <v>127</v>
      </c>
      <c r="C30" t="s">
        <v>128</v>
      </c>
      <c r="D30">
        <v>2022</v>
      </c>
      <c r="E30" s="34" t="s">
        <v>3113</v>
      </c>
      <c r="F30" s="34">
        <v>1.5</v>
      </c>
      <c r="G30" s="34">
        <v>2.5</v>
      </c>
      <c r="H30" s="34" t="s">
        <v>3114</v>
      </c>
      <c r="I30" s="34">
        <v>0.5</v>
      </c>
      <c r="J30" s="34">
        <v>2.5</v>
      </c>
      <c r="K30" s="34" t="s">
        <v>295</v>
      </c>
      <c r="L30" s="34">
        <v>40</v>
      </c>
    </row>
    <row r="31" spans="1:12" x14ac:dyDescent="0.35">
      <c r="A31" t="s">
        <v>1419</v>
      </c>
      <c r="B31" t="s">
        <v>130</v>
      </c>
      <c r="C31" t="s">
        <v>131</v>
      </c>
      <c r="D31">
        <v>2022</v>
      </c>
      <c r="E31" s="34" t="s">
        <v>3115</v>
      </c>
      <c r="F31" s="34">
        <v>1.5</v>
      </c>
      <c r="G31" s="34">
        <v>2.5</v>
      </c>
      <c r="H31" s="34" t="s">
        <v>3116</v>
      </c>
      <c r="I31" s="34">
        <v>0</v>
      </c>
      <c r="J31" s="34">
        <v>2.5</v>
      </c>
      <c r="K31" s="34" t="s">
        <v>295</v>
      </c>
      <c r="L31" s="34">
        <v>30</v>
      </c>
    </row>
    <row r="32" spans="1:12" x14ac:dyDescent="0.35">
      <c r="A32" t="s">
        <v>1425</v>
      </c>
      <c r="B32" t="s">
        <v>133</v>
      </c>
      <c r="C32" t="s">
        <v>134</v>
      </c>
      <c r="D32">
        <v>2022</v>
      </c>
      <c r="E32" s="34" t="s">
        <v>3117</v>
      </c>
      <c r="F32" s="34">
        <v>0</v>
      </c>
      <c r="G32" s="34">
        <v>2.5</v>
      </c>
      <c r="H32" s="34" t="s">
        <v>3086</v>
      </c>
      <c r="I32" s="34">
        <v>0</v>
      </c>
      <c r="J32" s="34">
        <v>2.5</v>
      </c>
      <c r="K32" s="34" t="s">
        <v>271</v>
      </c>
      <c r="L32" s="34">
        <v>0</v>
      </c>
    </row>
    <row r="33" spans="1:12" x14ac:dyDescent="0.35">
      <c r="A33" t="s">
        <v>1432</v>
      </c>
      <c r="B33" t="s">
        <v>136</v>
      </c>
      <c r="C33" t="s">
        <v>137</v>
      </c>
      <c r="D33">
        <v>2022</v>
      </c>
      <c r="E33" s="34" t="s">
        <v>3118</v>
      </c>
      <c r="F33" s="34">
        <v>2.5</v>
      </c>
      <c r="G33" s="34">
        <v>2.5</v>
      </c>
      <c r="H33" s="34" t="s">
        <v>3119</v>
      </c>
      <c r="I33" s="34">
        <v>0.25</v>
      </c>
      <c r="J33" s="34">
        <v>2.5</v>
      </c>
      <c r="K33" s="34" t="s">
        <v>295</v>
      </c>
      <c r="L33" s="34">
        <v>55</v>
      </c>
    </row>
    <row r="34" spans="1:12" x14ac:dyDescent="0.35">
      <c r="A34" t="s">
        <v>1440</v>
      </c>
      <c r="B34" t="s">
        <v>139</v>
      </c>
      <c r="C34" t="s">
        <v>140</v>
      </c>
      <c r="D34">
        <v>2022</v>
      </c>
      <c r="E34" s="34" t="s">
        <v>3120</v>
      </c>
      <c r="F34" s="34">
        <v>1.5</v>
      </c>
      <c r="G34" s="34">
        <v>2.5</v>
      </c>
      <c r="H34" s="34" t="s">
        <v>3112</v>
      </c>
      <c r="I34" s="34">
        <v>0</v>
      </c>
      <c r="J34" s="34">
        <v>2.5</v>
      </c>
      <c r="K34" s="34" t="s">
        <v>295</v>
      </c>
      <c r="L34" s="34">
        <v>30</v>
      </c>
    </row>
    <row r="35" spans="1:12" x14ac:dyDescent="0.35">
      <c r="A35" t="s">
        <v>1445</v>
      </c>
      <c r="B35" t="s">
        <v>142</v>
      </c>
      <c r="C35" t="s">
        <v>143</v>
      </c>
      <c r="D35">
        <v>2022</v>
      </c>
      <c r="E35" s="34" t="s">
        <v>3121</v>
      </c>
      <c r="F35" s="34">
        <v>0.75</v>
      </c>
      <c r="G35" s="34">
        <v>2.5</v>
      </c>
      <c r="H35" s="34" t="s">
        <v>3122</v>
      </c>
      <c r="I35" s="34">
        <v>0.25</v>
      </c>
      <c r="J35" s="34">
        <v>2.5</v>
      </c>
      <c r="K35" s="34" t="s">
        <v>271</v>
      </c>
      <c r="L35" s="34">
        <v>20</v>
      </c>
    </row>
    <row r="36" spans="1:12" x14ac:dyDescent="0.35">
      <c r="A36" t="s">
        <v>1450</v>
      </c>
      <c r="B36" t="s">
        <v>145</v>
      </c>
      <c r="C36" t="s">
        <v>146</v>
      </c>
      <c r="D36">
        <v>2022</v>
      </c>
      <c r="E36" s="34" t="s">
        <v>3123</v>
      </c>
      <c r="F36" s="34">
        <v>2</v>
      </c>
      <c r="G36" s="34">
        <v>2.5</v>
      </c>
      <c r="H36" s="34" t="s">
        <v>3124</v>
      </c>
      <c r="I36" s="34">
        <v>1.5</v>
      </c>
      <c r="J36" s="34">
        <v>2.5</v>
      </c>
      <c r="K36" s="34" t="s">
        <v>299</v>
      </c>
      <c r="L36" s="34">
        <v>70</v>
      </c>
    </row>
    <row r="37" spans="1:12" x14ac:dyDescent="0.35">
      <c r="A37" t="s">
        <v>1456</v>
      </c>
      <c r="B37" t="s">
        <v>148</v>
      </c>
      <c r="C37" t="s">
        <v>149</v>
      </c>
      <c r="D37">
        <v>2022</v>
      </c>
      <c r="E37" s="34"/>
      <c r="F37" s="34">
        <v>2.5</v>
      </c>
      <c r="G37" s="34">
        <v>2.5</v>
      </c>
      <c r="H37" s="34"/>
      <c r="I37" s="34">
        <v>0.25</v>
      </c>
      <c r="J37" s="34">
        <v>2.5</v>
      </c>
      <c r="K37" s="34" t="s">
        <v>295</v>
      </c>
      <c r="L37" s="34">
        <v>55</v>
      </c>
    </row>
    <row r="38" spans="1:12" x14ac:dyDescent="0.35">
      <c r="A38" t="s">
        <v>1463</v>
      </c>
      <c r="B38" t="s">
        <v>151</v>
      </c>
      <c r="C38" t="s">
        <v>152</v>
      </c>
      <c r="D38">
        <v>2022</v>
      </c>
      <c r="E38" s="34" t="s">
        <v>3085</v>
      </c>
      <c r="F38" s="34">
        <v>0</v>
      </c>
      <c r="G38" s="34">
        <v>2.5</v>
      </c>
      <c r="H38" s="34" t="s">
        <v>3086</v>
      </c>
      <c r="I38" s="34">
        <v>0</v>
      </c>
      <c r="J38" s="34">
        <v>2.5</v>
      </c>
      <c r="K38" s="34" t="s">
        <v>271</v>
      </c>
      <c r="L38" s="34">
        <v>0</v>
      </c>
    </row>
    <row r="39" spans="1:12" x14ac:dyDescent="0.35">
      <c r="A39" t="s">
        <v>1468</v>
      </c>
      <c r="B39" t="s">
        <v>154</v>
      </c>
      <c r="C39" t="s">
        <v>155</v>
      </c>
      <c r="D39">
        <v>2022</v>
      </c>
      <c r="E39" s="34" t="s">
        <v>3125</v>
      </c>
      <c r="F39" s="34">
        <v>0</v>
      </c>
      <c r="G39" s="34">
        <v>2.5</v>
      </c>
      <c r="H39" s="34" t="s">
        <v>3086</v>
      </c>
      <c r="I39" s="34">
        <v>0</v>
      </c>
      <c r="J39" s="34">
        <v>2.5</v>
      </c>
      <c r="K39" s="34" t="s">
        <v>271</v>
      </c>
      <c r="L39" s="34">
        <v>0</v>
      </c>
    </row>
    <row r="40" spans="1:12" x14ac:dyDescent="0.35">
      <c r="A40" t="s">
        <v>1474</v>
      </c>
      <c r="B40" t="s">
        <v>157</v>
      </c>
      <c r="C40" t="s">
        <v>158</v>
      </c>
      <c r="D40">
        <v>2022</v>
      </c>
      <c r="E40" s="34" t="s">
        <v>3126</v>
      </c>
      <c r="F40" s="34">
        <v>0.5</v>
      </c>
      <c r="G40" s="34">
        <v>2.5</v>
      </c>
      <c r="H40" s="34" t="s">
        <v>3127</v>
      </c>
      <c r="I40" s="34">
        <v>0.5</v>
      </c>
      <c r="J40" s="34">
        <v>2.5</v>
      </c>
      <c r="K40" s="34" t="s">
        <v>271</v>
      </c>
      <c r="L40" s="34">
        <v>20</v>
      </c>
    </row>
    <row r="41" spans="1:12" x14ac:dyDescent="0.35">
      <c r="A41" t="s">
        <v>1480</v>
      </c>
      <c r="B41" t="s">
        <v>160</v>
      </c>
      <c r="C41" t="s">
        <v>161</v>
      </c>
      <c r="D41">
        <v>2022</v>
      </c>
      <c r="E41" s="34" t="s">
        <v>3128</v>
      </c>
      <c r="F41" s="34">
        <v>0</v>
      </c>
      <c r="G41" s="34">
        <v>2.5</v>
      </c>
      <c r="H41" s="34" t="s">
        <v>3086</v>
      </c>
      <c r="I41" s="34">
        <v>0</v>
      </c>
      <c r="J41" s="34">
        <v>2.5</v>
      </c>
      <c r="K41" s="34" t="s">
        <v>271</v>
      </c>
      <c r="L41" s="34">
        <v>0</v>
      </c>
    </row>
    <row r="42" spans="1:12" x14ac:dyDescent="0.35">
      <c r="A42" t="s">
        <v>162</v>
      </c>
      <c r="B42" t="s">
        <v>163</v>
      </c>
      <c r="C42" t="s">
        <v>164</v>
      </c>
      <c r="D42">
        <v>2022</v>
      </c>
      <c r="E42" s="34" t="s">
        <v>3085</v>
      </c>
      <c r="F42" s="34">
        <v>0</v>
      </c>
      <c r="G42" s="34">
        <v>2.5</v>
      </c>
      <c r="H42" s="34" t="s">
        <v>3086</v>
      </c>
      <c r="I42" s="34">
        <v>0</v>
      </c>
      <c r="J42" s="34">
        <v>2.5</v>
      </c>
      <c r="K42" s="34" t="s">
        <v>271</v>
      </c>
      <c r="L42" s="34">
        <v>0</v>
      </c>
    </row>
    <row r="43" spans="1:12" x14ac:dyDescent="0.35">
      <c r="A43" t="s">
        <v>1493</v>
      </c>
      <c r="B43" t="s">
        <v>166</v>
      </c>
      <c r="C43" t="s">
        <v>167</v>
      </c>
      <c r="D43">
        <v>2022</v>
      </c>
      <c r="E43" s="34" t="s">
        <v>3085</v>
      </c>
      <c r="F43" s="34">
        <v>0</v>
      </c>
      <c r="G43" s="34">
        <v>2.5</v>
      </c>
      <c r="H43" s="34" t="s">
        <v>3086</v>
      </c>
      <c r="I43" s="34">
        <v>0</v>
      </c>
      <c r="J43" s="34">
        <v>2.5</v>
      </c>
      <c r="K43" s="34" t="s">
        <v>271</v>
      </c>
      <c r="L43" s="34">
        <v>0</v>
      </c>
    </row>
    <row r="44" spans="1:12" x14ac:dyDescent="0.35">
      <c r="A44" t="s">
        <v>1501</v>
      </c>
      <c r="B44" t="s">
        <v>169</v>
      </c>
      <c r="C44" t="s">
        <v>170</v>
      </c>
      <c r="D44">
        <v>2022</v>
      </c>
      <c r="E44" s="34" t="s">
        <v>3129</v>
      </c>
      <c r="F44" s="34">
        <v>1.5</v>
      </c>
      <c r="G44" s="34">
        <v>2.5</v>
      </c>
      <c r="H44" s="34" t="s">
        <v>3112</v>
      </c>
      <c r="I44" s="34">
        <v>0</v>
      </c>
      <c r="J44" s="34">
        <v>2.5</v>
      </c>
      <c r="K44" s="34" t="s">
        <v>295</v>
      </c>
      <c r="L44" s="34">
        <v>30</v>
      </c>
    </row>
    <row r="45" spans="1:12" x14ac:dyDescent="0.35">
      <c r="A45" t="s">
        <v>1505</v>
      </c>
      <c r="B45" t="s">
        <v>172</v>
      </c>
      <c r="C45" t="s">
        <v>173</v>
      </c>
      <c r="D45">
        <v>2022</v>
      </c>
      <c r="E45" s="34" t="s">
        <v>3130</v>
      </c>
      <c r="F45" s="34">
        <v>2.5</v>
      </c>
      <c r="G45" s="34">
        <v>2.5</v>
      </c>
      <c r="H45" s="34" t="s">
        <v>3131</v>
      </c>
      <c r="I45" s="34">
        <v>2.5</v>
      </c>
      <c r="J45" s="34">
        <v>2.5</v>
      </c>
      <c r="K45" s="34" t="s">
        <v>311</v>
      </c>
      <c r="L45" s="34">
        <v>100</v>
      </c>
    </row>
    <row r="46" spans="1:12" x14ac:dyDescent="0.35">
      <c r="A46" t="s">
        <v>1510</v>
      </c>
      <c r="B46" t="s">
        <v>175</v>
      </c>
      <c r="C46" t="s">
        <v>176</v>
      </c>
      <c r="D46">
        <v>2022</v>
      </c>
      <c r="E46" s="34" t="s">
        <v>3132</v>
      </c>
      <c r="F46" s="34">
        <v>1.5</v>
      </c>
      <c r="G46" s="34">
        <v>2.5</v>
      </c>
      <c r="H46" s="34" t="s">
        <v>3112</v>
      </c>
      <c r="I46" s="34">
        <v>0</v>
      </c>
      <c r="J46" s="34">
        <v>2.5</v>
      </c>
      <c r="K46" s="34" t="s">
        <v>295</v>
      </c>
      <c r="L46" s="34">
        <v>30</v>
      </c>
    </row>
    <row r="47" spans="1:12" x14ac:dyDescent="0.35">
      <c r="A47" t="s">
        <v>1514</v>
      </c>
      <c r="B47" t="s">
        <v>178</v>
      </c>
      <c r="C47" t="s">
        <v>179</v>
      </c>
      <c r="D47">
        <v>2022</v>
      </c>
      <c r="E47" s="34" t="s">
        <v>3133</v>
      </c>
      <c r="F47" s="34">
        <v>1.5</v>
      </c>
      <c r="G47" s="34">
        <v>2.5</v>
      </c>
      <c r="H47" s="34" t="s">
        <v>3134</v>
      </c>
      <c r="I47" s="34">
        <v>0.25</v>
      </c>
      <c r="J47" s="34">
        <v>2.5</v>
      </c>
      <c r="K47" s="34" t="s">
        <v>295</v>
      </c>
      <c r="L47" s="34">
        <v>35</v>
      </c>
    </row>
    <row r="48" spans="1:12" x14ac:dyDescent="0.35">
      <c r="A48" t="s">
        <v>180</v>
      </c>
      <c r="B48" t="s">
        <v>181</v>
      </c>
      <c r="C48" t="s">
        <v>182</v>
      </c>
      <c r="D48">
        <v>2022</v>
      </c>
      <c r="E48" s="34" t="s">
        <v>3135</v>
      </c>
      <c r="F48" s="34">
        <v>0</v>
      </c>
      <c r="G48" s="34">
        <v>2.5</v>
      </c>
      <c r="H48" s="34" t="s">
        <v>3086</v>
      </c>
      <c r="I48" s="34">
        <v>0</v>
      </c>
      <c r="J48" s="34">
        <v>2.5</v>
      </c>
      <c r="K48" s="34" t="s">
        <v>271</v>
      </c>
      <c r="L48" s="34">
        <v>0</v>
      </c>
    </row>
    <row r="49" spans="1:12" x14ac:dyDescent="0.35">
      <c r="A49" t="s">
        <v>1522</v>
      </c>
      <c r="B49" t="s">
        <v>184</v>
      </c>
      <c r="C49" t="s">
        <v>185</v>
      </c>
      <c r="D49">
        <v>2022</v>
      </c>
      <c r="E49" s="34" t="s">
        <v>3136</v>
      </c>
      <c r="F49" s="34">
        <v>1.5</v>
      </c>
      <c r="G49" s="34">
        <v>2.5</v>
      </c>
      <c r="H49" s="34" t="s">
        <v>3137</v>
      </c>
      <c r="I49" s="34">
        <v>0.5</v>
      </c>
      <c r="J49" s="34">
        <v>2.5</v>
      </c>
      <c r="K49" s="34" t="s">
        <v>295</v>
      </c>
      <c r="L49" s="34">
        <v>40</v>
      </c>
    </row>
    <row r="50" spans="1:12" x14ac:dyDescent="0.35">
      <c r="A50" t="s">
        <v>1528</v>
      </c>
      <c r="B50" t="s">
        <v>187</v>
      </c>
      <c r="C50" t="s">
        <v>188</v>
      </c>
      <c r="D50">
        <v>2022</v>
      </c>
      <c r="E50" s="34" t="s">
        <v>3138</v>
      </c>
      <c r="F50" s="34">
        <v>0</v>
      </c>
      <c r="G50" s="34">
        <v>2.5</v>
      </c>
      <c r="H50" s="34"/>
      <c r="I50" s="34">
        <v>0</v>
      </c>
      <c r="J50" s="34">
        <v>2.5</v>
      </c>
      <c r="K50" s="34" t="s">
        <v>271</v>
      </c>
      <c r="L50" s="34">
        <v>0</v>
      </c>
    </row>
    <row r="51" spans="1:12" x14ac:dyDescent="0.35">
      <c r="A51" t="s">
        <v>1529</v>
      </c>
      <c r="B51" t="s">
        <v>190</v>
      </c>
      <c r="C51" t="s">
        <v>191</v>
      </c>
      <c r="D51">
        <v>2022</v>
      </c>
      <c r="E51" s="34" t="s">
        <v>3085</v>
      </c>
      <c r="F51" s="34">
        <v>0</v>
      </c>
      <c r="G51" s="34">
        <v>2.5</v>
      </c>
      <c r="H51" s="34" t="s">
        <v>3086</v>
      </c>
      <c r="I51" s="34">
        <v>0</v>
      </c>
      <c r="J51" s="34">
        <v>2.5</v>
      </c>
      <c r="K51" s="34" t="s">
        <v>271</v>
      </c>
      <c r="L51" s="34">
        <v>0</v>
      </c>
    </row>
    <row r="52" spans="1:12" x14ac:dyDescent="0.35">
      <c r="A52" t="s">
        <v>1535</v>
      </c>
      <c r="B52" t="s">
        <v>193</v>
      </c>
      <c r="C52" t="s">
        <v>194</v>
      </c>
      <c r="D52">
        <v>2022</v>
      </c>
      <c r="E52" s="34" t="s">
        <v>3139</v>
      </c>
      <c r="F52" s="34">
        <v>1.5</v>
      </c>
      <c r="G52" s="34">
        <v>2.5</v>
      </c>
      <c r="H52" s="34" t="s">
        <v>3112</v>
      </c>
      <c r="I52" s="34">
        <v>0</v>
      </c>
      <c r="J52" s="34">
        <v>2.5</v>
      </c>
      <c r="K52" s="34" t="s">
        <v>295</v>
      </c>
      <c r="L52" s="34">
        <v>30</v>
      </c>
    </row>
    <row r="53" spans="1:12" x14ac:dyDescent="0.35">
      <c r="A53" t="s">
        <v>1539</v>
      </c>
      <c r="B53" t="s">
        <v>196</v>
      </c>
      <c r="C53" t="s">
        <v>197</v>
      </c>
      <c r="D53">
        <v>2022</v>
      </c>
      <c r="E53" s="34" t="s">
        <v>3140</v>
      </c>
      <c r="F53" s="34">
        <v>0</v>
      </c>
      <c r="G53" s="34">
        <v>2.5</v>
      </c>
      <c r="H53" s="34" t="s">
        <v>3086</v>
      </c>
      <c r="I53" s="34">
        <v>0</v>
      </c>
      <c r="J53" s="34">
        <v>2.5</v>
      </c>
      <c r="K53" s="34" t="s">
        <v>271</v>
      </c>
      <c r="L53" s="34">
        <v>0</v>
      </c>
    </row>
    <row r="54" spans="1:12" x14ac:dyDescent="0.35">
      <c r="A54" t="s">
        <v>1545</v>
      </c>
      <c r="B54" t="s">
        <v>199</v>
      </c>
      <c r="C54" t="s">
        <v>200</v>
      </c>
      <c r="D54">
        <v>2022</v>
      </c>
      <c r="E54" s="34" t="s">
        <v>3141</v>
      </c>
      <c r="F54" s="34">
        <v>1.5</v>
      </c>
      <c r="G54" s="34">
        <v>2.5</v>
      </c>
      <c r="H54" s="34" t="s">
        <v>3142</v>
      </c>
      <c r="I54" s="34">
        <v>0.25</v>
      </c>
      <c r="J54" s="34">
        <v>2.5</v>
      </c>
      <c r="K54" s="34" t="s">
        <v>295</v>
      </c>
      <c r="L54" s="34">
        <v>35</v>
      </c>
    </row>
    <row r="55" spans="1:12" x14ac:dyDescent="0.35">
      <c r="A55" t="s">
        <v>201</v>
      </c>
      <c r="B55" t="s">
        <v>202</v>
      </c>
      <c r="C55" t="s">
        <v>203</v>
      </c>
      <c r="D55">
        <v>2022</v>
      </c>
      <c r="E55" s="34" t="s">
        <v>3085</v>
      </c>
      <c r="F55" s="34">
        <v>0</v>
      </c>
      <c r="G55" s="34">
        <v>2.5</v>
      </c>
      <c r="H55" s="34" t="s">
        <v>3086</v>
      </c>
      <c r="I55" s="34">
        <v>0</v>
      </c>
      <c r="J55" s="34">
        <v>2.5</v>
      </c>
      <c r="K55" s="34" t="s">
        <v>271</v>
      </c>
      <c r="L55" s="34">
        <v>0</v>
      </c>
    </row>
    <row r="56" spans="1:12" x14ac:dyDescent="0.35">
      <c r="A56" t="s">
        <v>1553</v>
      </c>
      <c r="B56" t="s">
        <v>205</v>
      </c>
      <c r="C56" t="s">
        <v>206</v>
      </c>
      <c r="D56">
        <v>2022</v>
      </c>
      <c r="E56" s="34" t="s">
        <v>3085</v>
      </c>
      <c r="F56" s="34">
        <v>0</v>
      </c>
      <c r="G56" s="34">
        <v>2.5</v>
      </c>
      <c r="H56" s="34" t="s">
        <v>3086</v>
      </c>
      <c r="I56" s="34">
        <v>0</v>
      </c>
      <c r="J56" s="34">
        <v>2.5</v>
      </c>
      <c r="K56" s="34" t="s">
        <v>271</v>
      </c>
      <c r="L56" s="34">
        <v>0</v>
      </c>
    </row>
    <row r="57" spans="1:12" x14ac:dyDescent="0.35">
      <c r="A57" t="s">
        <v>1558</v>
      </c>
      <c r="B57" t="s">
        <v>208</v>
      </c>
      <c r="C57" t="s">
        <v>209</v>
      </c>
      <c r="D57">
        <v>2022</v>
      </c>
      <c r="E57" s="34" t="s">
        <v>3143</v>
      </c>
      <c r="F57" s="34">
        <v>2.5</v>
      </c>
      <c r="G57" s="34">
        <v>2.5</v>
      </c>
      <c r="H57" s="34" t="s">
        <v>3144</v>
      </c>
      <c r="I57" s="34">
        <v>0.75</v>
      </c>
      <c r="J57" s="34">
        <v>2.5</v>
      </c>
      <c r="K57" s="34" t="s">
        <v>299</v>
      </c>
      <c r="L57" s="34">
        <v>65</v>
      </c>
    </row>
    <row r="58" spans="1:12" x14ac:dyDescent="0.35">
      <c r="A58" t="s">
        <v>1563</v>
      </c>
      <c r="B58" t="s">
        <v>211</v>
      </c>
      <c r="C58" t="s">
        <v>212</v>
      </c>
      <c r="D58">
        <v>2022</v>
      </c>
      <c r="E58" s="34" t="s">
        <v>3145</v>
      </c>
      <c r="F58" s="34">
        <v>0.25</v>
      </c>
      <c r="G58" s="34">
        <v>2.5</v>
      </c>
      <c r="H58" s="34" t="s">
        <v>3146</v>
      </c>
      <c r="I58" s="34">
        <v>0.25</v>
      </c>
      <c r="J58" s="34">
        <v>2.5</v>
      </c>
      <c r="K58" s="34" t="s">
        <v>271</v>
      </c>
      <c r="L58" s="34">
        <v>10</v>
      </c>
    </row>
    <row r="59" spans="1:12" x14ac:dyDescent="0.35">
      <c r="A59" t="s">
        <v>1567</v>
      </c>
      <c r="B59" t="s">
        <v>214</v>
      </c>
      <c r="C59" t="s">
        <v>215</v>
      </c>
      <c r="D59">
        <v>2022</v>
      </c>
      <c r="E59" s="34" t="s">
        <v>3147</v>
      </c>
      <c r="F59" s="34">
        <v>2.5</v>
      </c>
      <c r="G59" s="34">
        <v>2.5</v>
      </c>
      <c r="H59" s="34" t="s">
        <v>3148</v>
      </c>
      <c r="I59" s="34">
        <v>0.25</v>
      </c>
      <c r="J59" s="34">
        <v>2.5</v>
      </c>
      <c r="K59" s="34" t="s">
        <v>295</v>
      </c>
      <c r="L59" s="34">
        <v>55</v>
      </c>
    </row>
    <row r="60" spans="1:12" x14ac:dyDescent="0.35">
      <c r="A60" t="s">
        <v>1575</v>
      </c>
      <c r="B60" t="s">
        <v>217</v>
      </c>
      <c r="C60" t="s">
        <v>218</v>
      </c>
      <c r="D60">
        <v>2022</v>
      </c>
      <c r="E60" s="34" t="s">
        <v>3085</v>
      </c>
      <c r="F60" s="34">
        <v>0</v>
      </c>
      <c r="G60" s="34">
        <v>2.5</v>
      </c>
      <c r="H60" s="34" t="s">
        <v>3086</v>
      </c>
      <c r="I60" s="34">
        <v>0</v>
      </c>
      <c r="J60" s="34">
        <v>2.5</v>
      </c>
      <c r="K60" s="34" t="s">
        <v>271</v>
      </c>
      <c r="L60" s="34">
        <v>0</v>
      </c>
    </row>
    <row r="61" spans="1:12" x14ac:dyDescent="0.35">
      <c r="A61" t="s">
        <v>1579</v>
      </c>
      <c r="B61" t="s">
        <v>220</v>
      </c>
      <c r="C61" t="s">
        <v>221</v>
      </c>
      <c r="D61">
        <v>2022</v>
      </c>
      <c r="E61" s="34" t="s">
        <v>3149</v>
      </c>
      <c r="F61" s="34">
        <v>1.5</v>
      </c>
      <c r="G61" s="34">
        <v>2.5</v>
      </c>
      <c r="H61" s="34" t="s">
        <v>3150</v>
      </c>
      <c r="I61" s="34">
        <v>0</v>
      </c>
      <c r="J61" s="34">
        <v>2.5</v>
      </c>
      <c r="K61" s="34" t="s">
        <v>295</v>
      </c>
      <c r="L61" s="34">
        <v>30</v>
      </c>
    </row>
    <row r="62" spans="1:12" x14ac:dyDescent="0.35">
      <c r="A62" t="s">
        <v>222</v>
      </c>
      <c r="B62" t="s">
        <v>223</v>
      </c>
      <c r="C62" t="s">
        <v>224</v>
      </c>
      <c r="D62">
        <v>2022</v>
      </c>
      <c r="E62" s="34" t="s">
        <v>3085</v>
      </c>
      <c r="F62" s="34">
        <v>0</v>
      </c>
      <c r="G62" s="34">
        <v>2.5</v>
      </c>
      <c r="H62" s="34" t="s">
        <v>3086</v>
      </c>
      <c r="I62" s="34">
        <v>0</v>
      </c>
      <c r="J62" s="34">
        <v>2.5</v>
      </c>
      <c r="K62" s="34" t="s">
        <v>271</v>
      </c>
      <c r="L62" s="34">
        <v>0</v>
      </c>
    </row>
    <row r="63" spans="1:12" x14ac:dyDescent="0.35">
      <c r="A63" t="s">
        <v>1588</v>
      </c>
      <c r="B63" t="s">
        <v>226</v>
      </c>
      <c r="C63" t="s">
        <v>227</v>
      </c>
      <c r="D63">
        <v>2022</v>
      </c>
      <c r="E63" s="34" t="s">
        <v>3085</v>
      </c>
      <c r="F63" s="34">
        <v>0</v>
      </c>
      <c r="G63" s="34">
        <v>2.5</v>
      </c>
      <c r="H63" s="34" t="s">
        <v>3086</v>
      </c>
      <c r="I63" s="34">
        <v>0</v>
      </c>
      <c r="J63" s="34">
        <v>2.5</v>
      </c>
      <c r="K63" s="34" t="s">
        <v>271</v>
      </c>
      <c r="L63" s="34">
        <v>0</v>
      </c>
    </row>
    <row r="64" spans="1:12" x14ac:dyDescent="0.35">
      <c r="A64" t="s">
        <v>1594</v>
      </c>
      <c r="B64" t="s">
        <v>229</v>
      </c>
      <c r="C64" t="s">
        <v>230</v>
      </c>
      <c r="D64">
        <v>2022</v>
      </c>
      <c r="E64" s="34" t="s">
        <v>3151</v>
      </c>
      <c r="F64" s="34">
        <v>2</v>
      </c>
      <c r="G64" s="34">
        <v>2.5</v>
      </c>
      <c r="H64" s="34" t="s">
        <v>3152</v>
      </c>
      <c r="I64" s="34">
        <v>0.25</v>
      </c>
      <c r="J64" s="34">
        <v>2.5</v>
      </c>
      <c r="K64" s="34" t="s">
        <v>295</v>
      </c>
      <c r="L64" s="34">
        <v>45</v>
      </c>
    </row>
  </sheetData>
  <autoFilter ref="A4:L64" xr:uid="{FADF5410-0994-4BD8-8E59-6676D859134C}">
    <sortState xmlns:xlrd2="http://schemas.microsoft.com/office/spreadsheetml/2017/richdata2" ref="A5:L64">
      <sortCondition ref="A4:A64"/>
    </sortState>
  </autoFilter>
  <mergeCells count="3">
    <mergeCell ref="K3:L3"/>
    <mergeCell ref="E2:L2"/>
    <mergeCell ref="E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8AE8-7A28-4098-B1E9-135FBFB842D7}">
  <dimension ref="A1:AY62"/>
  <sheetViews>
    <sheetView topLeftCell="AS2" zoomScale="70" zoomScaleNormal="70" workbookViewId="0">
      <selection activeCell="AW34" sqref="AW34"/>
    </sheetView>
  </sheetViews>
  <sheetFormatPr defaultRowHeight="14.5" x14ac:dyDescent="0.35"/>
  <cols>
    <col min="1" max="1" width="37.453125" bestFit="1" customWidth="1"/>
    <col min="2" max="2" width="13.1796875" bestFit="1" customWidth="1"/>
    <col min="3" max="3" width="16.54296875" bestFit="1" customWidth="1"/>
    <col min="5" max="51" width="15.54296875" customWidth="1"/>
  </cols>
  <sheetData>
    <row r="1" spans="1:51" ht="15" thickBot="1" x14ac:dyDescent="0.4">
      <c r="A1" s="65" t="s">
        <v>0</v>
      </c>
      <c r="B1" s="65" t="s">
        <v>1</v>
      </c>
      <c r="C1" s="65" t="s">
        <v>2</v>
      </c>
      <c r="E1" s="30"/>
      <c r="F1" s="30"/>
      <c r="G1" s="30"/>
      <c r="H1" s="30"/>
      <c r="I1" s="30"/>
      <c r="J1" s="30"/>
      <c r="AD1" s="30"/>
    </row>
    <row r="2" spans="1:51" ht="53" thickTop="1" x14ac:dyDescent="0.35">
      <c r="A2" s="66"/>
      <c r="B2" s="66"/>
      <c r="C2" s="67"/>
      <c r="D2" s="31" t="s">
        <v>3</v>
      </c>
      <c r="E2" s="25" t="s">
        <v>4</v>
      </c>
      <c r="F2" s="26" t="s">
        <v>5</v>
      </c>
      <c r="G2" s="27" t="s">
        <v>6</v>
      </c>
      <c r="H2" s="28" t="s">
        <v>7</v>
      </c>
      <c r="I2" s="33" t="s">
        <v>8</v>
      </c>
      <c r="J2" s="29" t="s">
        <v>9</v>
      </c>
      <c r="K2" s="1" t="s">
        <v>10</v>
      </c>
      <c r="L2" s="2" t="s">
        <v>11</v>
      </c>
      <c r="M2" s="2" t="s">
        <v>12</v>
      </c>
      <c r="N2" s="2" t="s">
        <v>13</v>
      </c>
      <c r="O2" s="2" t="s">
        <v>14</v>
      </c>
      <c r="P2" s="2" t="s">
        <v>15</v>
      </c>
      <c r="Q2" s="2" t="s">
        <v>16</v>
      </c>
      <c r="R2" s="2" t="s">
        <v>17</v>
      </c>
      <c r="S2" s="2" t="s">
        <v>18</v>
      </c>
      <c r="T2" s="2" t="s">
        <v>19</v>
      </c>
      <c r="U2" s="2" t="s">
        <v>20</v>
      </c>
      <c r="V2" s="3" t="s">
        <v>21</v>
      </c>
      <c r="W2" s="4" t="s">
        <v>22</v>
      </c>
      <c r="X2" s="5" t="s">
        <v>23</v>
      </c>
      <c r="Y2" s="5" t="s">
        <v>24</v>
      </c>
      <c r="Z2" s="6" t="s">
        <v>25</v>
      </c>
      <c r="AA2" s="7" t="s">
        <v>26</v>
      </c>
      <c r="AB2" s="8" t="s">
        <v>27</v>
      </c>
      <c r="AC2" s="8" t="s">
        <v>28</v>
      </c>
      <c r="AD2" s="32" t="s">
        <v>29</v>
      </c>
      <c r="AE2" s="24" t="s">
        <v>30</v>
      </c>
      <c r="AF2" s="9" t="s">
        <v>31</v>
      </c>
      <c r="AG2" s="10" t="s">
        <v>32</v>
      </c>
      <c r="AH2" s="11" t="s">
        <v>33</v>
      </c>
      <c r="AI2" s="12" t="s">
        <v>34</v>
      </c>
      <c r="AJ2" s="13" t="s">
        <v>35</v>
      </c>
      <c r="AK2" s="13" t="s">
        <v>36</v>
      </c>
      <c r="AL2" s="13" t="s">
        <v>37</v>
      </c>
      <c r="AM2" s="14" t="s">
        <v>38</v>
      </c>
      <c r="AN2" s="15" t="s">
        <v>39</v>
      </c>
      <c r="AO2" s="16" t="s">
        <v>40</v>
      </c>
      <c r="AP2" s="16" t="s">
        <v>41</v>
      </c>
      <c r="AQ2" s="16" t="s">
        <v>42</v>
      </c>
      <c r="AR2" s="17" t="s">
        <v>43</v>
      </c>
      <c r="AS2" s="18" t="s">
        <v>44</v>
      </c>
      <c r="AT2" s="19" t="s">
        <v>45</v>
      </c>
      <c r="AU2" s="19" t="s">
        <v>46</v>
      </c>
      <c r="AV2" s="20" t="s">
        <v>47</v>
      </c>
      <c r="AW2" s="21" t="s">
        <v>48</v>
      </c>
      <c r="AX2" s="22" t="s">
        <v>49</v>
      </c>
      <c r="AY2" s="23" t="s">
        <v>50</v>
      </c>
    </row>
    <row r="3" spans="1:51" x14ac:dyDescent="0.35">
      <c r="A3" t="s">
        <v>51</v>
      </c>
      <c r="B3" t="s">
        <v>52</v>
      </c>
      <c r="C3" t="s">
        <v>53</v>
      </c>
      <c r="D3">
        <v>2022</v>
      </c>
      <c r="E3" s="34">
        <v>8</v>
      </c>
      <c r="F3" s="34">
        <v>0</v>
      </c>
      <c r="G3" s="34">
        <v>29</v>
      </c>
      <c r="H3" s="34">
        <v>5</v>
      </c>
      <c r="I3" s="34">
        <v>0</v>
      </c>
      <c r="J3" s="34">
        <v>8</v>
      </c>
      <c r="K3" s="34">
        <v>0</v>
      </c>
      <c r="L3" s="34">
        <v>100</v>
      </c>
      <c r="M3" s="34">
        <v>0</v>
      </c>
      <c r="N3" s="34"/>
      <c r="O3" s="34"/>
      <c r="P3" s="34"/>
      <c r="Q3" s="34"/>
      <c r="R3" s="34"/>
      <c r="S3" s="34"/>
      <c r="T3" s="34"/>
      <c r="U3" s="34"/>
      <c r="V3" s="34">
        <v>33.3333333333333</v>
      </c>
      <c r="W3" s="34">
        <v>42.75</v>
      </c>
      <c r="X3" s="34">
        <v>20.75</v>
      </c>
      <c r="Y3" s="34">
        <v>0</v>
      </c>
      <c r="Z3" s="34">
        <v>21.166699999999999</v>
      </c>
      <c r="AA3" s="34">
        <v>42.75</v>
      </c>
      <c r="AB3" s="34">
        <v>0</v>
      </c>
      <c r="AC3" s="34">
        <v>7.5</v>
      </c>
      <c r="AD3" s="34"/>
      <c r="AE3" s="34">
        <v>16.75</v>
      </c>
      <c r="AF3" s="34">
        <v>56</v>
      </c>
      <c r="AG3" s="34">
        <v>0</v>
      </c>
      <c r="AH3" s="34">
        <v>28</v>
      </c>
      <c r="AI3" s="34">
        <v>25</v>
      </c>
      <c r="AJ3" s="34">
        <v>0</v>
      </c>
      <c r="AK3" s="34">
        <v>0</v>
      </c>
      <c r="AL3" s="34"/>
      <c r="AM3" s="34">
        <v>8.3333333333333304</v>
      </c>
      <c r="AN3" s="34">
        <v>10</v>
      </c>
      <c r="AO3" s="34">
        <v>28</v>
      </c>
      <c r="AP3" s="34">
        <v>25</v>
      </c>
      <c r="AQ3" s="34">
        <v>26</v>
      </c>
      <c r="AR3" s="34">
        <v>22.25</v>
      </c>
      <c r="AS3" s="34">
        <v>45</v>
      </c>
      <c r="AT3" s="34">
        <v>50</v>
      </c>
      <c r="AU3" s="34">
        <v>47.5</v>
      </c>
      <c r="AV3" s="34">
        <v>25</v>
      </c>
      <c r="AW3" s="34">
        <v>23.377781481481499</v>
      </c>
      <c r="AX3" s="34">
        <v>0</v>
      </c>
      <c r="AY3" s="34">
        <v>0</v>
      </c>
    </row>
    <row r="4" spans="1:51" x14ac:dyDescent="0.35">
      <c r="A4" t="s">
        <v>54</v>
      </c>
      <c r="B4" t="s">
        <v>55</v>
      </c>
      <c r="C4" t="s">
        <v>56</v>
      </c>
      <c r="D4">
        <v>2022</v>
      </c>
      <c r="E4" s="34">
        <v>5</v>
      </c>
      <c r="F4" s="34">
        <v>0</v>
      </c>
      <c r="G4" s="34">
        <v>8</v>
      </c>
      <c r="H4" s="34">
        <v>0</v>
      </c>
      <c r="I4" s="34">
        <v>25</v>
      </c>
      <c r="J4" s="34">
        <v>8</v>
      </c>
      <c r="K4" s="34">
        <v>0</v>
      </c>
      <c r="L4" s="34"/>
      <c r="M4" s="34">
        <v>0</v>
      </c>
      <c r="N4" s="34"/>
      <c r="O4" s="34"/>
      <c r="P4" s="34"/>
      <c r="Q4" s="34"/>
      <c r="R4" s="34"/>
      <c r="S4" s="34"/>
      <c r="T4" s="34"/>
      <c r="U4" s="34"/>
      <c r="V4" s="34">
        <v>0</v>
      </c>
      <c r="W4" s="34">
        <v>15</v>
      </c>
      <c r="X4" s="34">
        <v>0</v>
      </c>
      <c r="Y4" s="34">
        <v>0</v>
      </c>
      <c r="Z4" s="34">
        <v>5</v>
      </c>
      <c r="AA4" s="34">
        <v>24</v>
      </c>
      <c r="AB4" s="34">
        <v>0</v>
      </c>
      <c r="AC4" s="34">
        <v>10</v>
      </c>
      <c r="AD4" s="34"/>
      <c r="AE4" s="34">
        <v>11.3333333333333</v>
      </c>
      <c r="AF4" s="34">
        <v>30</v>
      </c>
      <c r="AG4" s="34">
        <v>0</v>
      </c>
      <c r="AH4" s="34">
        <v>15</v>
      </c>
      <c r="AI4" s="34">
        <v>42</v>
      </c>
      <c r="AJ4" s="34">
        <v>10</v>
      </c>
      <c r="AK4" s="34">
        <v>0</v>
      </c>
      <c r="AL4" s="34"/>
      <c r="AM4" s="34">
        <v>17.3333333333333</v>
      </c>
      <c r="AN4" s="34">
        <v>20</v>
      </c>
      <c r="AO4" s="34">
        <v>47</v>
      </c>
      <c r="AP4" s="34">
        <v>40</v>
      </c>
      <c r="AQ4" s="34">
        <v>50</v>
      </c>
      <c r="AR4" s="34">
        <v>39.25</v>
      </c>
      <c r="AS4" s="34">
        <v>40</v>
      </c>
      <c r="AT4" s="34">
        <v>30</v>
      </c>
      <c r="AU4" s="34">
        <v>35</v>
      </c>
      <c r="AV4" s="34">
        <v>17.5</v>
      </c>
      <c r="AW4" s="34">
        <v>16.4462962962963</v>
      </c>
      <c r="AX4" s="34">
        <v>0</v>
      </c>
      <c r="AY4" s="34">
        <v>0</v>
      </c>
    </row>
    <row r="5" spans="1:51" x14ac:dyDescent="0.35">
      <c r="A5" t="s">
        <v>57</v>
      </c>
      <c r="B5" t="s">
        <v>58</v>
      </c>
      <c r="C5" t="s">
        <v>59</v>
      </c>
      <c r="D5">
        <v>2022</v>
      </c>
      <c r="E5" s="34">
        <v>10</v>
      </c>
      <c r="F5" s="34">
        <v>55</v>
      </c>
      <c r="G5" s="34">
        <v>65</v>
      </c>
      <c r="H5" s="34">
        <v>5</v>
      </c>
      <c r="I5" s="34">
        <v>50</v>
      </c>
      <c r="J5" s="34">
        <v>37</v>
      </c>
      <c r="K5" s="34">
        <v>0</v>
      </c>
      <c r="L5" s="34">
        <v>0</v>
      </c>
      <c r="M5" s="34">
        <v>0</v>
      </c>
      <c r="N5" s="34"/>
      <c r="O5" s="34"/>
      <c r="P5" s="34"/>
      <c r="Q5" s="34"/>
      <c r="R5" s="34"/>
      <c r="S5" s="34"/>
      <c r="T5" s="34"/>
      <c r="U5" s="34"/>
      <c r="V5" s="34">
        <v>0</v>
      </c>
      <c r="W5" s="34"/>
      <c r="X5" s="34">
        <v>21</v>
      </c>
      <c r="Y5" s="34">
        <v>0</v>
      </c>
      <c r="Z5" s="34">
        <v>10.5</v>
      </c>
      <c r="AA5" s="34"/>
      <c r="AB5" s="34">
        <v>5</v>
      </c>
      <c r="AC5" s="34">
        <v>0</v>
      </c>
      <c r="AD5" s="34"/>
      <c r="AE5" s="34">
        <v>2.5</v>
      </c>
      <c r="AF5" s="34">
        <v>40</v>
      </c>
      <c r="AG5" s="34">
        <v>20</v>
      </c>
      <c r="AH5" s="34">
        <v>30</v>
      </c>
      <c r="AI5" s="34">
        <v>62</v>
      </c>
      <c r="AJ5" s="34">
        <v>10</v>
      </c>
      <c r="AK5" s="34">
        <v>25</v>
      </c>
      <c r="AL5" s="34"/>
      <c r="AM5" s="34">
        <v>32.3333333333333</v>
      </c>
      <c r="AN5" s="34">
        <v>40</v>
      </c>
      <c r="AO5" s="34">
        <v>72</v>
      </c>
      <c r="AP5" s="34">
        <v>50</v>
      </c>
      <c r="AQ5" s="34">
        <v>0</v>
      </c>
      <c r="AR5" s="34">
        <v>40.5</v>
      </c>
      <c r="AS5" s="34">
        <v>5</v>
      </c>
      <c r="AT5" s="34">
        <v>95</v>
      </c>
      <c r="AU5" s="34">
        <v>50</v>
      </c>
      <c r="AV5" s="34">
        <v>44</v>
      </c>
      <c r="AW5" s="34">
        <v>26.259259259259299</v>
      </c>
      <c r="AX5" s="34">
        <v>5</v>
      </c>
      <c r="AY5" s="34">
        <v>5</v>
      </c>
    </row>
    <row r="6" spans="1:51" x14ac:dyDescent="0.35">
      <c r="A6" t="s">
        <v>60</v>
      </c>
      <c r="B6" t="s">
        <v>61</v>
      </c>
      <c r="C6" t="s">
        <v>62</v>
      </c>
      <c r="D6">
        <v>2022</v>
      </c>
      <c r="E6" s="34">
        <v>49</v>
      </c>
      <c r="F6" s="34">
        <v>40</v>
      </c>
      <c r="G6" s="34">
        <v>98</v>
      </c>
      <c r="H6" s="34">
        <v>80</v>
      </c>
      <c r="I6" s="34">
        <v>20</v>
      </c>
      <c r="J6" s="34">
        <v>57</v>
      </c>
      <c r="K6" s="34">
        <v>75</v>
      </c>
      <c r="L6" s="34"/>
      <c r="M6" s="34">
        <v>70</v>
      </c>
      <c r="N6" s="34"/>
      <c r="O6" s="34">
        <v>100</v>
      </c>
      <c r="P6" s="34">
        <v>80</v>
      </c>
      <c r="Q6" s="34">
        <v>0</v>
      </c>
      <c r="R6" s="34">
        <v>50</v>
      </c>
      <c r="S6" s="34"/>
      <c r="T6" s="34">
        <v>68.5</v>
      </c>
      <c r="U6" s="34">
        <v>65</v>
      </c>
      <c r="V6" s="34">
        <v>63.5625</v>
      </c>
      <c r="W6" s="34">
        <v>60</v>
      </c>
      <c r="X6" s="34">
        <v>0</v>
      </c>
      <c r="Y6" s="34">
        <v>10</v>
      </c>
      <c r="Z6" s="34">
        <v>23.333300000000001</v>
      </c>
      <c r="AA6" s="34">
        <v>63</v>
      </c>
      <c r="AB6" s="34">
        <v>0</v>
      </c>
      <c r="AC6" s="34"/>
      <c r="AD6" s="34">
        <v>12</v>
      </c>
      <c r="AE6" s="34">
        <v>25</v>
      </c>
      <c r="AF6" s="34">
        <v>100</v>
      </c>
      <c r="AG6" s="34">
        <v>65</v>
      </c>
      <c r="AH6" s="34">
        <v>82.5</v>
      </c>
      <c r="AI6" s="34"/>
      <c r="AJ6" s="34"/>
      <c r="AK6" s="34"/>
      <c r="AL6" s="34">
        <v>20</v>
      </c>
      <c r="AM6" s="34">
        <v>20</v>
      </c>
      <c r="AN6" s="34">
        <v>40</v>
      </c>
      <c r="AO6" s="34">
        <v>75</v>
      </c>
      <c r="AP6" s="34">
        <v>92</v>
      </c>
      <c r="AQ6" s="34">
        <v>56</v>
      </c>
      <c r="AR6" s="34">
        <v>65.75</v>
      </c>
      <c r="AS6" s="34">
        <v>90</v>
      </c>
      <c r="AT6" s="34">
        <v>90</v>
      </c>
      <c r="AU6" s="34">
        <v>90</v>
      </c>
      <c r="AV6" s="34">
        <v>52</v>
      </c>
      <c r="AW6" s="34">
        <v>53.337033333333302</v>
      </c>
      <c r="AX6" s="34">
        <v>5</v>
      </c>
      <c r="AY6" s="34">
        <v>5</v>
      </c>
    </row>
    <row r="7" spans="1:51" x14ac:dyDescent="0.35">
      <c r="A7" t="s">
        <v>63</v>
      </c>
      <c r="B7" t="s">
        <v>64</v>
      </c>
      <c r="C7" t="s">
        <v>65</v>
      </c>
      <c r="D7">
        <v>2022</v>
      </c>
      <c r="E7" s="34">
        <v>5</v>
      </c>
      <c r="F7" s="34">
        <v>0</v>
      </c>
      <c r="G7" s="34">
        <v>30</v>
      </c>
      <c r="H7" s="34">
        <v>5</v>
      </c>
      <c r="I7" s="34">
        <v>0</v>
      </c>
      <c r="J7" s="34">
        <v>8</v>
      </c>
      <c r="K7" s="34">
        <v>0</v>
      </c>
      <c r="L7" s="34">
        <v>0</v>
      </c>
      <c r="M7" s="34">
        <v>0</v>
      </c>
      <c r="N7" s="34">
        <v>0</v>
      </c>
      <c r="O7" s="34"/>
      <c r="P7" s="34"/>
      <c r="Q7" s="34"/>
      <c r="R7" s="34"/>
      <c r="S7" s="34"/>
      <c r="T7" s="34"/>
      <c r="U7" s="34"/>
      <c r="V7" s="34">
        <v>0</v>
      </c>
      <c r="W7" s="34">
        <v>10</v>
      </c>
      <c r="X7" s="34">
        <v>0</v>
      </c>
      <c r="Y7" s="34">
        <v>0</v>
      </c>
      <c r="Z7" s="34">
        <v>3.3333300000000001</v>
      </c>
      <c r="AA7" s="34">
        <v>30</v>
      </c>
      <c r="AB7" s="34">
        <v>0</v>
      </c>
      <c r="AC7" s="34">
        <v>17</v>
      </c>
      <c r="AD7" s="34"/>
      <c r="AE7" s="34">
        <v>15.6666666666667</v>
      </c>
      <c r="AF7" s="34">
        <v>0</v>
      </c>
      <c r="AG7" s="34">
        <v>0</v>
      </c>
      <c r="AH7" s="34">
        <v>0</v>
      </c>
      <c r="AI7" s="34">
        <v>5</v>
      </c>
      <c r="AJ7" s="34">
        <v>0</v>
      </c>
      <c r="AK7" s="34">
        <v>0</v>
      </c>
      <c r="AL7" s="34"/>
      <c r="AM7" s="34">
        <v>1.6666666666666701</v>
      </c>
      <c r="AN7" s="34">
        <v>5</v>
      </c>
      <c r="AO7" s="34">
        <v>12</v>
      </c>
      <c r="AP7" s="34">
        <v>35</v>
      </c>
      <c r="AQ7" s="34">
        <v>30</v>
      </c>
      <c r="AR7" s="34">
        <v>20.5</v>
      </c>
      <c r="AS7" s="34">
        <v>35</v>
      </c>
      <c r="AT7" s="34">
        <v>22.5</v>
      </c>
      <c r="AU7" s="34">
        <v>28.75</v>
      </c>
      <c r="AV7" s="34">
        <v>15</v>
      </c>
      <c r="AW7" s="34">
        <v>10.3240737037037</v>
      </c>
      <c r="AX7" s="34">
        <v>0</v>
      </c>
      <c r="AY7" s="34">
        <v>0</v>
      </c>
    </row>
    <row r="8" spans="1:51" x14ac:dyDescent="0.35">
      <c r="A8" t="s">
        <v>66</v>
      </c>
      <c r="B8" t="s">
        <v>67</v>
      </c>
      <c r="C8" t="s">
        <v>68</v>
      </c>
      <c r="D8">
        <v>2022</v>
      </c>
      <c r="E8" s="34">
        <v>5</v>
      </c>
      <c r="F8" s="34">
        <v>0</v>
      </c>
      <c r="G8" s="34">
        <v>10</v>
      </c>
      <c r="H8" s="34">
        <v>0</v>
      </c>
      <c r="I8" s="34">
        <v>0</v>
      </c>
      <c r="J8" s="34">
        <v>3</v>
      </c>
      <c r="K8" s="34">
        <v>0</v>
      </c>
      <c r="L8" s="34"/>
      <c r="M8" s="34">
        <v>0</v>
      </c>
      <c r="N8" s="34"/>
      <c r="O8" s="34"/>
      <c r="P8" s="34"/>
      <c r="Q8" s="34"/>
      <c r="R8" s="34"/>
      <c r="S8" s="34"/>
      <c r="T8" s="34"/>
      <c r="U8" s="34"/>
      <c r="V8" s="34">
        <v>0</v>
      </c>
      <c r="W8" s="34">
        <v>0</v>
      </c>
      <c r="X8" s="34">
        <v>0</v>
      </c>
      <c r="Y8" s="34">
        <v>0</v>
      </c>
      <c r="Z8" s="34">
        <v>0</v>
      </c>
      <c r="AA8" s="34">
        <v>13.5</v>
      </c>
      <c r="AB8" s="34">
        <v>0</v>
      </c>
      <c r="AC8" s="34">
        <v>7</v>
      </c>
      <c r="AD8" s="34"/>
      <c r="AE8" s="34">
        <v>6.8333333333333304</v>
      </c>
      <c r="AF8" s="34">
        <v>0</v>
      </c>
      <c r="AG8" s="34">
        <v>0</v>
      </c>
      <c r="AH8" s="34">
        <v>0</v>
      </c>
      <c r="AI8" s="34">
        <v>0</v>
      </c>
      <c r="AJ8" s="34">
        <v>0</v>
      </c>
      <c r="AK8" s="34">
        <v>0</v>
      </c>
      <c r="AL8" s="34"/>
      <c r="AM8" s="34">
        <v>0</v>
      </c>
      <c r="AN8" s="34">
        <v>0</v>
      </c>
      <c r="AO8" s="34">
        <v>0</v>
      </c>
      <c r="AP8" s="34">
        <v>55</v>
      </c>
      <c r="AQ8" s="34">
        <v>0</v>
      </c>
      <c r="AR8" s="34">
        <v>13.75</v>
      </c>
      <c r="AS8" s="34">
        <v>10</v>
      </c>
      <c r="AT8" s="34">
        <v>90</v>
      </c>
      <c r="AU8" s="34">
        <v>50</v>
      </c>
      <c r="AV8" s="34">
        <v>10</v>
      </c>
      <c r="AW8" s="34">
        <v>9.2870370370370399</v>
      </c>
      <c r="AX8" s="34">
        <v>0</v>
      </c>
      <c r="AY8" s="34">
        <v>0</v>
      </c>
    </row>
    <row r="9" spans="1:51" x14ac:dyDescent="0.35">
      <c r="A9" t="s">
        <v>69</v>
      </c>
      <c r="B9" t="s">
        <v>70</v>
      </c>
      <c r="C9" t="s">
        <v>71</v>
      </c>
      <c r="D9">
        <v>2022</v>
      </c>
      <c r="E9" s="34">
        <v>30</v>
      </c>
      <c r="F9" s="34">
        <v>20</v>
      </c>
      <c r="G9" s="34">
        <v>35</v>
      </c>
      <c r="H9" s="34">
        <v>50</v>
      </c>
      <c r="I9" s="34">
        <v>0</v>
      </c>
      <c r="J9" s="34">
        <v>27</v>
      </c>
      <c r="K9" s="34">
        <v>58</v>
      </c>
      <c r="L9" s="34">
        <v>100</v>
      </c>
      <c r="M9" s="34">
        <v>5</v>
      </c>
      <c r="N9" s="34">
        <v>0</v>
      </c>
      <c r="O9" s="34"/>
      <c r="P9" s="34"/>
      <c r="Q9" s="34"/>
      <c r="R9" s="34"/>
      <c r="S9" s="34"/>
      <c r="T9" s="34"/>
      <c r="U9" s="34"/>
      <c r="V9" s="34">
        <v>40.75</v>
      </c>
      <c r="W9" s="34">
        <v>40</v>
      </c>
      <c r="X9" s="34">
        <v>0</v>
      </c>
      <c r="Y9" s="34">
        <v>0</v>
      </c>
      <c r="Z9" s="34">
        <v>13.333299999999999</v>
      </c>
      <c r="AA9" s="34">
        <v>18</v>
      </c>
      <c r="AB9" s="34">
        <v>0</v>
      </c>
      <c r="AC9" s="34">
        <v>0</v>
      </c>
      <c r="AD9" s="34"/>
      <c r="AE9" s="34">
        <v>6</v>
      </c>
      <c r="AF9" s="34">
        <v>60</v>
      </c>
      <c r="AG9" s="34">
        <v>0</v>
      </c>
      <c r="AH9" s="34">
        <v>30</v>
      </c>
      <c r="AI9" s="34">
        <v>32</v>
      </c>
      <c r="AJ9" s="34">
        <v>41.726599999999998</v>
      </c>
      <c r="AK9" s="34">
        <v>0</v>
      </c>
      <c r="AL9" s="34"/>
      <c r="AM9" s="34">
        <v>24.575533333333301</v>
      </c>
      <c r="AN9" s="34">
        <v>20</v>
      </c>
      <c r="AO9" s="34">
        <v>42.2</v>
      </c>
      <c r="AP9" s="34">
        <v>15</v>
      </c>
      <c r="AQ9" s="34">
        <v>40</v>
      </c>
      <c r="AR9" s="34">
        <v>29.3</v>
      </c>
      <c r="AS9" s="34">
        <v>50</v>
      </c>
      <c r="AT9" s="34">
        <v>30</v>
      </c>
      <c r="AU9" s="34">
        <v>40</v>
      </c>
      <c r="AV9" s="34">
        <v>27.5</v>
      </c>
      <c r="AW9" s="34">
        <v>26.5232037037037</v>
      </c>
      <c r="AX9" s="34">
        <v>55</v>
      </c>
      <c r="AY9" s="34">
        <v>55</v>
      </c>
    </row>
    <row r="10" spans="1:51" x14ac:dyDescent="0.35">
      <c r="A10" t="s">
        <v>72</v>
      </c>
      <c r="B10" t="s">
        <v>73</v>
      </c>
      <c r="C10" t="s">
        <v>74</v>
      </c>
      <c r="D10">
        <v>2022</v>
      </c>
      <c r="E10" s="34">
        <v>65</v>
      </c>
      <c r="F10" s="34">
        <v>20</v>
      </c>
      <c r="G10" s="34">
        <v>70</v>
      </c>
      <c r="H10" s="34">
        <v>5</v>
      </c>
      <c r="I10" s="34">
        <v>20</v>
      </c>
      <c r="J10" s="34">
        <v>36</v>
      </c>
      <c r="K10" s="34">
        <v>20</v>
      </c>
      <c r="L10" s="34"/>
      <c r="M10" s="34">
        <v>47</v>
      </c>
      <c r="N10" s="34"/>
      <c r="O10" s="34"/>
      <c r="P10" s="34"/>
      <c r="Q10" s="34"/>
      <c r="R10" s="34"/>
      <c r="S10" s="34"/>
      <c r="T10" s="34"/>
      <c r="U10" s="34"/>
      <c r="V10" s="34">
        <v>33.5</v>
      </c>
      <c r="W10" s="34">
        <v>69.75</v>
      </c>
      <c r="X10" s="34">
        <v>9.5</v>
      </c>
      <c r="Y10" s="34">
        <v>16</v>
      </c>
      <c r="Z10" s="34">
        <v>31.75</v>
      </c>
      <c r="AA10" s="34">
        <v>42.75</v>
      </c>
      <c r="AB10" s="34">
        <v>0</v>
      </c>
      <c r="AC10" s="34">
        <v>24.625</v>
      </c>
      <c r="AD10" s="34"/>
      <c r="AE10" s="34">
        <v>22.4583333333333</v>
      </c>
      <c r="AF10" s="34">
        <v>60</v>
      </c>
      <c r="AG10" s="34">
        <v>70</v>
      </c>
      <c r="AH10" s="34">
        <v>65</v>
      </c>
      <c r="AI10" s="34">
        <v>79</v>
      </c>
      <c r="AJ10" s="34">
        <v>49.66</v>
      </c>
      <c r="AK10" s="34">
        <v>30.698</v>
      </c>
      <c r="AL10" s="34"/>
      <c r="AM10" s="34">
        <v>53.119333333333302</v>
      </c>
      <c r="AN10" s="34">
        <v>50</v>
      </c>
      <c r="AO10" s="34">
        <v>84</v>
      </c>
      <c r="AP10" s="34">
        <v>68</v>
      </c>
      <c r="AQ10" s="34">
        <v>57.5</v>
      </c>
      <c r="AR10" s="34">
        <v>64.875</v>
      </c>
      <c r="AS10" s="34">
        <v>75</v>
      </c>
      <c r="AT10" s="34">
        <v>65</v>
      </c>
      <c r="AU10" s="34">
        <v>70</v>
      </c>
      <c r="AV10" s="34">
        <v>52</v>
      </c>
      <c r="AW10" s="34">
        <v>47.689185185185202</v>
      </c>
      <c r="AX10" s="34">
        <v>55</v>
      </c>
      <c r="AY10" s="34">
        <v>55</v>
      </c>
    </row>
    <row r="11" spans="1:51" x14ac:dyDescent="0.35">
      <c r="A11" t="s">
        <v>75</v>
      </c>
      <c r="B11" t="s">
        <v>76</v>
      </c>
      <c r="C11" t="s">
        <v>77</v>
      </c>
      <c r="D11">
        <v>2022</v>
      </c>
      <c r="E11" s="34">
        <v>5</v>
      </c>
      <c r="F11" s="34">
        <v>0</v>
      </c>
      <c r="G11" s="34">
        <v>17</v>
      </c>
      <c r="H11" s="34">
        <v>0</v>
      </c>
      <c r="I11" s="34">
        <v>10</v>
      </c>
      <c r="J11" s="34">
        <v>6</v>
      </c>
      <c r="K11" s="34">
        <v>0</v>
      </c>
      <c r="L11" s="34"/>
      <c r="M11" s="34">
        <v>0</v>
      </c>
      <c r="N11" s="34"/>
      <c r="O11" s="34"/>
      <c r="P11" s="34"/>
      <c r="Q11" s="34"/>
      <c r="R11" s="34"/>
      <c r="S11" s="34"/>
      <c r="T11" s="34"/>
      <c r="U11" s="34"/>
      <c r="V11" s="34">
        <v>0</v>
      </c>
      <c r="W11" s="34">
        <v>0</v>
      </c>
      <c r="X11" s="34">
        <v>0</v>
      </c>
      <c r="Y11" s="34">
        <v>10</v>
      </c>
      <c r="Z11" s="34">
        <v>3.3333300000000001</v>
      </c>
      <c r="AA11" s="34">
        <v>7.5</v>
      </c>
      <c r="AB11" s="34">
        <v>0</v>
      </c>
      <c r="AC11" s="34">
        <v>16</v>
      </c>
      <c r="AD11" s="34"/>
      <c r="AE11" s="34">
        <v>7.8333333333333313</v>
      </c>
      <c r="AF11" s="34">
        <v>50</v>
      </c>
      <c r="AG11" s="34">
        <v>16</v>
      </c>
      <c r="AH11" s="34">
        <v>33</v>
      </c>
      <c r="AI11" s="34">
        <v>51</v>
      </c>
      <c r="AJ11" s="34">
        <v>60</v>
      </c>
      <c r="AK11" s="34">
        <v>42</v>
      </c>
      <c r="AL11" s="34"/>
      <c r="AM11" s="34">
        <v>51</v>
      </c>
      <c r="AN11" s="34">
        <v>30</v>
      </c>
      <c r="AO11" s="34">
        <v>30</v>
      </c>
      <c r="AP11" s="34">
        <v>65</v>
      </c>
      <c r="AQ11" s="34">
        <v>40</v>
      </c>
      <c r="AR11" s="34">
        <v>41.25</v>
      </c>
      <c r="AS11" s="34">
        <v>90</v>
      </c>
      <c r="AT11" s="34">
        <v>95</v>
      </c>
      <c r="AU11" s="34">
        <v>92.5</v>
      </c>
      <c r="AV11" s="34">
        <v>38</v>
      </c>
      <c r="AW11" s="34">
        <v>30.368518148148105</v>
      </c>
      <c r="AX11" s="34">
        <v>0</v>
      </c>
      <c r="AY11" s="34">
        <v>0</v>
      </c>
    </row>
    <row r="12" spans="1:51" x14ac:dyDescent="0.35">
      <c r="A12" t="s">
        <v>78</v>
      </c>
      <c r="B12" t="s">
        <v>79</v>
      </c>
      <c r="C12" t="s">
        <v>80</v>
      </c>
      <c r="D12">
        <v>2022</v>
      </c>
      <c r="E12" s="34">
        <v>50</v>
      </c>
      <c r="F12" s="34">
        <v>35</v>
      </c>
      <c r="G12" s="34">
        <v>70</v>
      </c>
      <c r="H12" s="34">
        <v>40</v>
      </c>
      <c r="I12" s="34">
        <v>45</v>
      </c>
      <c r="J12" s="34">
        <v>48</v>
      </c>
      <c r="K12" s="34">
        <v>63</v>
      </c>
      <c r="L12" s="34"/>
      <c r="M12" s="34">
        <v>68</v>
      </c>
      <c r="N12" s="34"/>
      <c r="O12" s="34">
        <v>40</v>
      </c>
      <c r="P12" s="34">
        <v>0</v>
      </c>
      <c r="Q12" s="34">
        <v>10</v>
      </c>
      <c r="R12" s="34">
        <v>0</v>
      </c>
      <c r="S12" s="34">
        <v>10</v>
      </c>
      <c r="T12" s="34">
        <v>0</v>
      </c>
      <c r="U12" s="34">
        <v>0</v>
      </c>
      <c r="V12" s="34">
        <v>21.2222222222222</v>
      </c>
      <c r="W12" s="34">
        <v>61.8</v>
      </c>
      <c r="X12" s="34">
        <v>5</v>
      </c>
      <c r="Y12" s="34">
        <v>0</v>
      </c>
      <c r="Z12" s="34">
        <v>22.2667</v>
      </c>
      <c r="AA12" s="34">
        <v>44</v>
      </c>
      <c r="AB12" s="34">
        <v>30</v>
      </c>
      <c r="AC12" s="34">
        <v>15.5</v>
      </c>
      <c r="AD12" s="34">
        <v>4</v>
      </c>
      <c r="AE12" s="34">
        <v>23.375</v>
      </c>
      <c r="AF12" s="34">
        <v>90</v>
      </c>
      <c r="AG12" s="34">
        <v>0</v>
      </c>
      <c r="AH12" s="34">
        <v>45</v>
      </c>
      <c r="AI12" s="34">
        <v>64</v>
      </c>
      <c r="AJ12" s="34">
        <v>40</v>
      </c>
      <c r="AK12" s="34">
        <v>31.5</v>
      </c>
      <c r="AL12" s="34">
        <v>28.2332</v>
      </c>
      <c r="AM12" s="34">
        <v>40.933300000000003</v>
      </c>
      <c r="AN12" s="34">
        <v>80</v>
      </c>
      <c r="AO12" s="34">
        <v>63</v>
      </c>
      <c r="AP12" s="34">
        <v>56</v>
      </c>
      <c r="AQ12" s="34">
        <v>28</v>
      </c>
      <c r="AR12" s="34">
        <v>56.75</v>
      </c>
      <c r="AS12" s="34">
        <v>30</v>
      </c>
      <c r="AT12" s="34">
        <v>65</v>
      </c>
      <c r="AU12" s="34">
        <v>47.5</v>
      </c>
      <c r="AV12" s="34">
        <v>64.5</v>
      </c>
      <c r="AW12" s="34">
        <v>41.036111111111097</v>
      </c>
      <c r="AX12" s="34">
        <v>55</v>
      </c>
      <c r="AY12" s="34">
        <v>55</v>
      </c>
    </row>
    <row r="13" spans="1:51" x14ac:dyDescent="0.35">
      <c r="A13" t="s">
        <v>81</v>
      </c>
      <c r="B13" t="s">
        <v>82</v>
      </c>
      <c r="C13" t="s">
        <v>83</v>
      </c>
      <c r="D13">
        <v>2022</v>
      </c>
      <c r="E13" s="34">
        <v>5</v>
      </c>
      <c r="F13" s="34">
        <v>0</v>
      </c>
      <c r="G13" s="34">
        <v>0</v>
      </c>
      <c r="H13" s="34">
        <v>0</v>
      </c>
      <c r="I13" s="34">
        <v>0</v>
      </c>
      <c r="J13" s="34">
        <v>1</v>
      </c>
      <c r="K13" s="34">
        <v>90</v>
      </c>
      <c r="L13" s="34"/>
      <c r="M13" s="34">
        <v>30</v>
      </c>
      <c r="N13" s="34"/>
      <c r="O13" s="34"/>
      <c r="P13" s="34"/>
      <c r="Q13" s="34"/>
      <c r="R13" s="34"/>
      <c r="S13" s="34"/>
      <c r="T13" s="34"/>
      <c r="U13" s="34"/>
      <c r="V13" s="34">
        <v>60</v>
      </c>
      <c r="W13" s="34">
        <v>0</v>
      </c>
      <c r="X13" s="34">
        <v>0</v>
      </c>
      <c r="Y13" s="34">
        <v>0</v>
      </c>
      <c r="Z13" s="34">
        <v>0</v>
      </c>
      <c r="AA13" s="34">
        <v>0</v>
      </c>
      <c r="AB13" s="34">
        <v>0</v>
      </c>
      <c r="AC13" s="34">
        <v>7</v>
      </c>
      <c r="AD13" s="34"/>
      <c r="AE13" s="34">
        <v>2.3333333333333299</v>
      </c>
      <c r="AF13" s="34">
        <v>8</v>
      </c>
      <c r="AG13" s="34">
        <v>0</v>
      </c>
      <c r="AH13" s="34">
        <v>4</v>
      </c>
      <c r="AI13" s="34">
        <v>5</v>
      </c>
      <c r="AJ13" s="34">
        <v>0</v>
      </c>
      <c r="AK13" s="34">
        <v>0</v>
      </c>
      <c r="AL13" s="34"/>
      <c r="AM13" s="34">
        <v>1.6666666666666701</v>
      </c>
      <c r="AN13" s="34">
        <v>0</v>
      </c>
      <c r="AO13" s="34">
        <v>0</v>
      </c>
      <c r="AP13" s="34">
        <v>5</v>
      </c>
      <c r="AQ13" s="34">
        <v>0</v>
      </c>
      <c r="AR13" s="34">
        <v>1.25</v>
      </c>
      <c r="AS13" s="34">
        <v>25</v>
      </c>
      <c r="AT13" s="34">
        <v>30</v>
      </c>
      <c r="AU13" s="34">
        <v>27.5</v>
      </c>
      <c r="AV13" s="34">
        <v>0</v>
      </c>
      <c r="AW13" s="34">
        <v>10.8611111111111</v>
      </c>
      <c r="AX13" s="34">
        <v>0</v>
      </c>
      <c r="AY13" s="34">
        <v>0</v>
      </c>
    </row>
    <row r="14" spans="1:51" x14ac:dyDescent="0.35">
      <c r="A14" t="s">
        <v>84</v>
      </c>
      <c r="B14" t="s">
        <v>85</v>
      </c>
      <c r="C14" t="s">
        <v>86</v>
      </c>
      <c r="D14">
        <v>2022</v>
      </c>
      <c r="E14" s="34">
        <v>20</v>
      </c>
      <c r="F14" s="34">
        <v>16</v>
      </c>
      <c r="G14" s="34">
        <v>45</v>
      </c>
      <c r="H14" s="34">
        <v>5</v>
      </c>
      <c r="I14" s="34">
        <v>10</v>
      </c>
      <c r="J14" s="34">
        <v>19</v>
      </c>
      <c r="K14" s="34">
        <v>5</v>
      </c>
      <c r="L14" s="34">
        <v>5</v>
      </c>
      <c r="M14" s="34">
        <v>15</v>
      </c>
      <c r="N14" s="34">
        <v>0</v>
      </c>
      <c r="O14" s="34"/>
      <c r="P14" s="34"/>
      <c r="Q14" s="34"/>
      <c r="R14" s="34"/>
      <c r="S14" s="34"/>
      <c r="T14" s="34"/>
      <c r="U14" s="34"/>
      <c r="V14" s="34">
        <v>6.25</v>
      </c>
      <c r="W14" s="34">
        <v>20</v>
      </c>
      <c r="X14" s="34">
        <v>0</v>
      </c>
      <c r="Y14" s="34">
        <v>10</v>
      </c>
      <c r="Z14" s="34">
        <v>10</v>
      </c>
      <c r="AA14" s="34">
        <v>52</v>
      </c>
      <c r="AB14" s="34">
        <v>0</v>
      </c>
      <c r="AC14" s="34">
        <v>10</v>
      </c>
      <c r="AD14" s="34"/>
      <c r="AE14" s="34">
        <v>20.6666666666667</v>
      </c>
      <c r="AF14" s="34">
        <v>50</v>
      </c>
      <c r="AG14" s="34">
        <v>0</v>
      </c>
      <c r="AH14" s="34">
        <v>25</v>
      </c>
      <c r="AI14" s="34">
        <v>38</v>
      </c>
      <c r="AJ14" s="34">
        <v>10</v>
      </c>
      <c r="AK14" s="34">
        <v>25</v>
      </c>
      <c r="AL14" s="34"/>
      <c r="AM14" s="34">
        <v>24.3333333333333</v>
      </c>
      <c r="AN14" s="34">
        <v>20</v>
      </c>
      <c r="AO14" s="34">
        <v>56.5</v>
      </c>
      <c r="AP14" s="34">
        <v>40</v>
      </c>
      <c r="AQ14" s="34">
        <v>60</v>
      </c>
      <c r="AR14" s="34">
        <v>44.125</v>
      </c>
      <c r="AS14" s="34">
        <v>25</v>
      </c>
      <c r="AT14" s="34">
        <v>65</v>
      </c>
      <c r="AU14" s="34">
        <v>45</v>
      </c>
      <c r="AV14" s="34">
        <v>55.5</v>
      </c>
      <c r="AW14" s="34">
        <v>27.758333333333301</v>
      </c>
      <c r="AX14" s="34">
        <v>20</v>
      </c>
      <c r="AY14" s="34">
        <v>20</v>
      </c>
    </row>
    <row r="15" spans="1:51" x14ac:dyDescent="0.35">
      <c r="A15" t="s">
        <v>87</v>
      </c>
      <c r="B15" t="s">
        <v>88</v>
      </c>
      <c r="C15" t="s">
        <v>89</v>
      </c>
      <c r="D15">
        <v>2022</v>
      </c>
      <c r="E15" s="34">
        <v>10</v>
      </c>
      <c r="F15" s="34">
        <v>20</v>
      </c>
      <c r="G15" s="34">
        <v>55</v>
      </c>
      <c r="H15" s="34">
        <v>5</v>
      </c>
      <c r="I15" s="34">
        <v>40</v>
      </c>
      <c r="J15" s="34">
        <v>26</v>
      </c>
      <c r="K15" s="34">
        <v>0</v>
      </c>
      <c r="L15" s="34">
        <v>80</v>
      </c>
      <c r="M15" s="34">
        <v>0</v>
      </c>
      <c r="N15" s="34">
        <v>10</v>
      </c>
      <c r="O15" s="34"/>
      <c r="P15" s="34"/>
      <c r="Q15" s="34"/>
      <c r="R15" s="34"/>
      <c r="S15" s="34"/>
      <c r="T15" s="34"/>
      <c r="U15" s="34"/>
      <c r="V15" s="34">
        <v>22.5</v>
      </c>
      <c r="W15" s="34">
        <v>5</v>
      </c>
      <c r="X15" s="34">
        <v>10</v>
      </c>
      <c r="Y15" s="34">
        <v>20</v>
      </c>
      <c r="Z15" s="34">
        <v>11.666700000000001</v>
      </c>
      <c r="AA15" s="34">
        <v>44</v>
      </c>
      <c r="AB15" s="34">
        <v>0</v>
      </c>
      <c r="AC15" s="34">
        <v>22.5</v>
      </c>
      <c r="AD15" s="34"/>
      <c r="AE15" s="34">
        <v>22.1666666666667</v>
      </c>
      <c r="AF15" s="34">
        <v>50</v>
      </c>
      <c r="AG15" s="34">
        <v>20</v>
      </c>
      <c r="AH15" s="34">
        <v>35</v>
      </c>
      <c r="AI15" s="34">
        <v>62</v>
      </c>
      <c r="AJ15" s="34">
        <v>0</v>
      </c>
      <c r="AK15" s="34">
        <v>65</v>
      </c>
      <c r="AL15" s="34"/>
      <c r="AM15" s="34">
        <v>42.3333333333333</v>
      </c>
      <c r="AN15" s="34">
        <v>20</v>
      </c>
      <c r="AO15" s="34">
        <v>55</v>
      </c>
      <c r="AP15" s="34">
        <v>35</v>
      </c>
      <c r="AQ15" s="34">
        <v>50</v>
      </c>
      <c r="AR15" s="34">
        <v>40</v>
      </c>
      <c r="AS15" s="34">
        <v>5</v>
      </c>
      <c r="AT15" s="34">
        <v>85</v>
      </c>
      <c r="AU15" s="34">
        <v>45</v>
      </c>
      <c r="AV15" s="34">
        <v>32.5</v>
      </c>
      <c r="AW15" s="34">
        <v>30.851855555555598</v>
      </c>
      <c r="AX15" s="34">
        <v>0</v>
      </c>
      <c r="AY15" s="34">
        <v>0</v>
      </c>
    </row>
    <row r="16" spans="1:51" x14ac:dyDescent="0.35">
      <c r="A16" t="s">
        <v>90</v>
      </c>
      <c r="B16" t="s">
        <v>91</v>
      </c>
      <c r="C16" t="s">
        <v>92</v>
      </c>
      <c r="D16">
        <v>2022</v>
      </c>
      <c r="E16" s="34">
        <v>5</v>
      </c>
      <c r="F16" s="34">
        <v>0</v>
      </c>
      <c r="G16" s="34">
        <v>25</v>
      </c>
      <c r="H16" s="34">
        <v>5</v>
      </c>
      <c r="I16" s="34">
        <v>5</v>
      </c>
      <c r="J16" s="34">
        <v>8</v>
      </c>
      <c r="K16" s="34">
        <v>0</v>
      </c>
      <c r="L16" s="34"/>
      <c r="M16" s="34">
        <v>0</v>
      </c>
      <c r="N16" s="34"/>
      <c r="O16" s="34"/>
      <c r="P16" s="34"/>
      <c r="Q16" s="34"/>
      <c r="R16" s="34"/>
      <c r="S16" s="34"/>
      <c r="T16" s="34"/>
      <c r="U16" s="34"/>
      <c r="V16" s="34">
        <v>0</v>
      </c>
      <c r="W16" s="34">
        <v>5</v>
      </c>
      <c r="X16" s="34">
        <v>0</v>
      </c>
      <c r="Y16" s="34">
        <v>5</v>
      </c>
      <c r="Z16" s="34">
        <v>3.3333300000000001</v>
      </c>
      <c r="AA16" s="34">
        <v>40</v>
      </c>
      <c r="AB16" s="34">
        <v>0</v>
      </c>
      <c r="AC16" s="34">
        <v>15</v>
      </c>
      <c r="AD16" s="34"/>
      <c r="AE16" s="34">
        <v>18.3333333333333</v>
      </c>
      <c r="AF16" s="34">
        <v>0</v>
      </c>
      <c r="AG16" s="34">
        <v>0</v>
      </c>
      <c r="AH16" s="34">
        <v>0</v>
      </c>
      <c r="AI16" s="34">
        <v>13</v>
      </c>
      <c r="AJ16" s="34">
        <v>24.372599999999998</v>
      </c>
      <c r="AK16" s="34">
        <v>0</v>
      </c>
      <c r="AL16" s="34"/>
      <c r="AM16" s="34">
        <v>12.4575333333333</v>
      </c>
      <c r="AN16" s="34">
        <v>10</v>
      </c>
      <c r="AO16" s="34">
        <v>26</v>
      </c>
      <c r="AP16" s="34">
        <v>25</v>
      </c>
      <c r="AQ16" s="34">
        <v>0</v>
      </c>
      <c r="AR16" s="34">
        <v>15.25</v>
      </c>
      <c r="AS16" s="34">
        <v>10</v>
      </c>
      <c r="AT16" s="34">
        <v>60</v>
      </c>
      <c r="AU16" s="34">
        <v>35</v>
      </c>
      <c r="AV16" s="34">
        <v>25</v>
      </c>
      <c r="AW16" s="34">
        <v>13.0415774074074</v>
      </c>
      <c r="AX16" s="34">
        <v>0</v>
      </c>
      <c r="AY16" s="34">
        <v>0</v>
      </c>
    </row>
    <row r="17" spans="1:51" x14ac:dyDescent="0.35">
      <c r="A17" t="s">
        <v>93</v>
      </c>
      <c r="B17" t="s">
        <v>94</v>
      </c>
      <c r="C17" t="s">
        <v>95</v>
      </c>
      <c r="D17">
        <v>2022</v>
      </c>
      <c r="E17" s="34">
        <v>75</v>
      </c>
      <c r="F17" s="34">
        <v>34</v>
      </c>
      <c r="G17" s="34">
        <v>66</v>
      </c>
      <c r="H17" s="34">
        <v>3.5</v>
      </c>
      <c r="I17" s="34">
        <v>80</v>
      </c>
      <c r="J17" s="34">
        <v>52</v>
      </c>
      <c r="K17" s="34">
        <v>75</v>
      </c>
      <c r="L17" s="34"/>
      <c r="M17" s="34">
        <v>52</v>
      </c>
      <c r="N17" s="34"/>
      <c r="O17" s="34"/>
      <c r="P17" s="34"/>
      <c r="Q17" s="34"/>
      <c r="R17" s="34"/>
      <c r="S17" s="34"/>
      <c r="T17" s="34"/>
      <c r="U17" s="34"/>
      <c r="V17" s="34">
        <v>63.5</v>
      </c>
      <c r="W17" s="34">
        <v>59.5</v>
      </c>
      <c r="X17" s="34">
        <v>5</v>
      </c>
      <c r="Y17" s="34">
        <v>50</v>
      </c>
      <c r="Z17" s="34">
        <v>38.166699999999999</v>
      </c>
      <c r="AA17" s="34">
        <v>25</v>
      </c>
      <c r="AB17" s="34">
        <v>16</v>
      </c>
      <c r="AC17" s="34">
        <v>11</v>
      </c>
      <c r="AD17" s="34"/>
      <c r="AE17" s="34">
        <v>17.3333333333333</v>
      </c>
      <c r="AF17" s="34">
        <v>96</v>
      </c>
      <c r="AG17" s="34">
        <v>30</v>
      </c>
      <c r="AH17" s="34">
        <v>63</v>
      </c>
      <c r="AI17" s="34">
        <v>92</v>
      </c>
      <c r="AJ17" s="34">
        <v>66.324100000000001</v>
      </c>
      <c r="AK17" s="34">
        <v>76.114599999999996</v>
      </c>
      <c r="AL17" s="34"/>
      <c r="AM17" s="34">
        <v>78.146233333333299</v>
      </c>
      <c r="AN17" s="34">
        <v>60</v>
      </c>
      <c r="AO17" s="34">
        <v>72</v>
      </c>
      <c r="AP17" s="34">
        <v>65</v>
      </c>
      <c r="AQ17" s="34">
        <v>20</v>
      </c>
      <c r="AR17" s="34">
        <v>54.25</v>
      </c>
      <c r="AS17" s="34">
        <v>70</v>
      </c>
      <c r="AT17" s="34">
        <v>70</v>
      </c>
      <c r="AU17" s="34">
        <v>70</v>
      </c>
      <c r="AV17" s="34">
        <v>81.5</v>
      </c>
      <c r="AW17" s="34">
        <v>57.566251851851902</v>
      </c>
      <c r="AX17" s="34">
        <v>10</v>
      </c>
      <c r="AY17" s="34">
        <v>10</v>
      </c>
    </row>
    <row r="18" spans="1:51" x14ac:dyDescent="0.35">
      <c r="A18" t="s">
        <v>96</v>
      </c>
      <c r="B18" t="s">
        <v>97</v>
      </c>
      <c r="C18" t="s">
        <v>98</v>
      </c>
      <c r="D18">
        <v>2022</v>
      </c>
      <c r="E18" s="34">
        <v>85</v>
      </c>
      <c r="F18" s="34">
        <v>60</v>
      </c>
      <c r="G18" s="34">
        <v>55</v>
      </c>
      <c r="H18" s="34">
        <v>5</v>
      </c>
      <c r="I18" s="34">
        <v>40</v>
      </c>
      <c r="J18" s="34">
        <v>49</v>
      </c>
      <c r="K18" s="34">
        <v>5</v>
      </c>
      <c r="L18" s="34">
        <v>0</v>
      </c>
      <c r="M18" s="34">
        <v>33</v>
      </c>
      <c r="N18" s="34">
        <v>2</v>
      </c>
      <c r="O18" s="34"/>
      <c r="P18" s="34"/>
      <c r="Q18" s="34"/>
      <c r="R18" s="34"/>
      <c r="S18" s="34"/>
      <c r="T18" s="34"/>
      <c r="U18" s="34"/>
      <c r="V18" s="34">
        <v>10</v>
      </c>
      <c r="W18" s="34">
        <v>23.75</v>
      </c>
      <c r="X18" s="34">
        <v>0</v>
      </c>
      <c r="Y18" s="34">
        <v>0</v>
      </c>
      <c r="Z18" s="34">
        <v>7.9166699999999999</v>
      </c>
      <c r="AA18" s="34">
        <v>0</v>
      </c>
      <c r="AB18" s="34">
        <v>0</v>
      </c>
      <c r="AC18" s="34">
        <v>3.5</v>
      </c>
      <c r="AD18" s="34"/>
      <c r="AE18" s="34">
        <v>1.1666666666666701</v>
      </c>
      <c r="AF18" s="34">
        <v>13.75</v>
      </c>
      <c r="AG18" s="34">
        <v>0</v>
      </c>
      <c r="AH18" s="34">
        <v>6.875</v>
      </c>
      <c r="AI18" s="34">
        <v>30</v>
      </c>
      <c r="AJ18" s="34">
        <v>0</v>
      </c>
      <c r="AK18" s="34">
        <v>0</v>
      </c>
      <c r="AL18" s="34"/>
      <c r="AM18" s="34">
        <v>10</v>
      </c>
      <c r="AN18" s="34">
        <v>30</v>
      </c>
      <c r="AO18" s="34">
        <v>53</v>
      </c>
      <c r="AP18" s="34">
        <v>11.25</v>
      </c>
      <c r="AQ18" s="34">
        <v>40</v>
      </c>
      <c r="AR18" s="34">
        <v>33.5625</v>
      </c>
      <c r="AS18" s="34">
        <v>35</v>
      </c>
      <c r="AT18" s="34">
        <v>30</v>
      </c>
      <c r="AU18" s="34">
        <v>32.5</v>
      </c>
      <c r="AV18" s="34">
        <v>58</v>
      </c>
      <c r="AW18" s="34">
        <v>23.2245374074074</v>
      </c>
      <c r="AX18" s="34">
        <v>45</v>
      </c>
      <c r="AY18" s="34">
        <v>45</v>
      </c>
    </row>
    <row r="19" spans="1:51" x14ac:dyDescent="0.35">
      <c r="A19" t="s">
        <v>99</v>
      </c>
      <c r="B19" t="s">
        <v>100</v>
      </c>
      <c r="C19" t="s">
        <v>101</v>
      </c>
      <c r="D19">
        <v>2022</v>
      </c>
      <c r="E19" s="34">
        <v>55</v>
      </c>
      <c r="F19" s="34">
        <v>38</v>
      </c>
      <c r="G19" s="34">
        <v>100</v>
      </c>
      <c r="H19" s="34">
        <v>80</v>
      </c>
      <c r="I19" s="34">
        <v>65</v>
      </c>
      <c r="J19" s="34">
        <v>68</v>
      </c>
      <c r="K19" s="34"/>
      <c r="L19" s="34">
        <v>0</v>
      </c>
      <c r="M19" s="34"/>
      <c r="N19" s="34">
        <v>15</v>
      </c>
      <c r="O19" s="34"/>
      <c r="P19" s="34"/>
      <c r="Q19" s="34"/>
      <c r="R19" s="34"/>
      <c r="S19" s="34"/>
      <c r="T19" s="34"/>
      <c r="U19" s="34"/>
      <c r="V19" s="34">
        <v>7.5</v>
      </c>
      <c r="W19" s="34">
        <v>90</v>
      </c>
      <c r="X19" s="34"/>
      <c r="Y19" s="34">
        <v>54</v>
      </c>
      <c r="Z19" s="34">
        <v>48</v>
      </c>
      <c r="AA19" s="34">
        <v>85</v>
      </c>
      <c r="AB19" s="34"/>
      <c r="AC19" s="34">
        <v>61.5</v>
      </c>
      <c r="AD19" s="34"/>
      <c r="AE19" s="34">
        <v>73.25</v>
      </c>
      <c r="AF19" s="34">
        <v>100</v>
      </c>
      <c r="AG19" s="34">
        <v>13.5</v>
      </c>
      <c r="AH19" s="34">
        <v>56.75</v>
      </c>
      <c r="AI19" s="34">
        <v>92</v>
      </c>
      <c r="AJ19" s="34">
        <v>20</v>
      </c>
      <c r="AK19" s="34">
        <v>35</v>
      </c>
      <c r="AL19" s="34"/>
      <c r="AM19" s="34">
        <v>49</v>
      </c>
      <c r="AN19" s="34">
        <v>90</v>
      </c>
      <c r="AO19" s="34">
        <v>81</v>
      </c>
      <c r="AP19" s="34">
        <v>30</v>
      </c>
      <c r="AQ19" s="34">
        <v>50</v>
      </c>
      <c r="AR19" s="34">
        <v>62.75</v>
      </c>
      <c r="AS19" s="34">
        <v>50</v>
      </c>
      <c r="AT19" s="34">
        <v>80</v>
      </c>
      <c r="AU19" s="34">
        <v>65</v>
      </c>
      <c r="AV19" s="34">
        <v>63.5</v>
      </c>
      <c r="AW19" s="34">
        <v>54.538888888888899</v>
      </c>
      <c r="AX19" s="34">
        <v>25</v>
      </c>
      <c r="AY19" s="34">
        <v>25</v>
      </c>
    </row>
    <row r="20" spans="1:51" x14ac:dyDescent="0.35">
      <c r="A20" t="s">
        <v>102</v>
      </c>
      <c r="B20" t="s">
        <v>103</v>
      </c>
      <c r="C20" t="s">
        <v>104</v>
      </c>
      <c r="D20">
        <v>2022</v>
      </c>
      <c r="E20" s="34">
        <v>0</v>
      </c>
      <c r="F20" s="34">
        <v>0</v>
      </c>
      <c r="G20" s="34">
        <v>0</v>
      </c>
      <c r="H20" s="34">
        <v>0</v>
      </c>
      <c r="I20" s="34">
        <v>0</v>
      </c>
      <c r="J20" s="34">
        <v>0</v>
      </c>
      <c r="K20" s="34">
        <v>0</v>
      </c>
      <c r="L20" s="34">
        <v>0</v>
      </c>
      <c r="M20" s="34">
        <v>0</v>
      </c>
      <c r="N20" s="34">
        <v>0</v>
      </c>
      <c r="O20" s="34"/>
      <c r="P20" s="34"/>
      <c r="Q20" s="34"/>
      <c r="R20" s="34"/>
      <c r="S20" s="34"/>
      <c r="T20" s="34"/>
      <c r="U20" s="34"/>
      <c r="V20" s="34">
        <v>0</v>
      </c>
      <c r="W20" s="34">
        <v>0</v>
      </c>
      <c r="X20" s="34">
        <v>0</v>
      </c>
      <c r="Y20" s="34">
        <v>0</v>
      </c>
      <c r="Z20" s="34">
        <v>0</v>
      </c>
      <c r="AA20" s="34">
        <v>10</v>
      </c>
      <c r="AB20" s="34">
        <v>0</v>
      </c>
      <c r="AC20" s="34">
        <v>0</v>
      </c>
      <c r="AD20" s="34"/>
      <c r="AE20" s="34">
        <v>3.3333333333333299</v>
      </c>
      <c r="AF20" s="34">
        <v>0</v>
      </c>
      <c r="AG20" s="34">
        <v>0</v>
      </c>
      <c r="AH20" s="34">
        <v>0</v>
      </c>
      <c r="AI20" s="34">
        <v>0</v>
      </c>
      <c r="AJ20" s="34">
        <v>0</v>
      </c>
      <c r="AK20" s="34">
        <v>0</v>
      </c>
      <c r="AL20" s="34"/>
      <c r="AM20" s="34">
        <v>0</v>
      </c>
      <c r="AN20" s="34">
        <v>0</v>
      </c>
      <c r="AO20" s="34">
        <v>0</v>
      </c>
      <c r="AP20" s="34">
        <v>0</v>
      </c>
      <c r="AQ20" s="34">
        <v>0</v>
      </c>
      <c r="AR20" s="34">
        <v>0</v>
      </c>
      <c r="AS20" s="34">
        <v>10</v>
      </c>
      <c r="AT20" s="34">
        <v>20</v>
      </c>
      <c r="AU20" s="34">
        <v>15</v>
      </c>
      <c r="AV20" s="34">
        <v>0</v>
      </c>
      <c r="AW20" s="34">
        <v>2.0370370370370399</v>
      </c>
      <c r="AX20" s="34">
        <v>0</v>
      </c>
      <c r="AY20" s="34">
        <v>0</v>
      </c>
    </row>
    <row r="21" spans="1:51" x14ac:dyDescent="0.35">
      <c r="A21" t="s">
        <v>105</v>
      </c>
      <c r="B21" t="s">
        <v>106</v>
      </c>
      <c r="C21" t="s">
        <v>107</v>
      </c>
      <c r="D21">
        <v>2022</v>
      </c>
      <c r="E21" s="34">
        <v>0</v>
      </c>
      <c r="F21" s="34">
        <v>0</v>
      </c>
      <c r="G21" s="34">
        <v>20</v>
      </c>
      <c r="H21" s="34">
        <v>0</v>
      </c>
      <c r="I21" s="34">
        <v>0</v>
      </c>
      <c r="J21" s="34">
        <v>4</v>
      </c>
      <c r="K21" s="34">
        <v>10</v>
      </c>
      <c r="L21" s="34"/>
      <c r="M21" s="34">
        <v>5</v>
      </c>
      <c r="N21" s="34"/>
      <c r="O21" s="34"/>
      <c r="P21" s="34"/>
      <c r="Q21" s="34"/>
      <c r="R21" s="34"/>
      <c r="S21" s="34"/>
      <c r="T21" s="34"/>
      <c r="U21" s="34"/>
      <c r="V21" s="34">
        <v>7.5</v>
      </c>
      <c r="W21" s="34">
        <v>0</v>
      </c>
      <c r="X21" s="34">
        <v>0</v>
      </c>
      <c r="Y21" s="34">
        <v>0</v>
      </c>
      <c r="Z21" s="34">
        <v>0</v>
      </c>
      <c r="AA21" s="34">
        <v>11.5</v>
      </c>
      <c r="AB21" s="34">
        <v>0</v>
      </c>
      <c r="AC21" s="34">
        <v>7.5</v>
      </c>
      <c r="AD21" s="34"/>
      <c r="AE21" s="34">
        <v>6.3333333333333304</v>
      </c>
      <c r="AF21" s="34">
        <v>0</v>
      </c>
      <c r="AG21" s="34">
        <v>0</v>
      </c>
      <c r="AH21" s="34">
        <v>0</v>
      </c>
      <c r="AI21" s="34">
        <v>5</v>
      </c>
      <c r="AJ21" s="34">
        <v>32.512799999999999</v>
      </c>
      <c r="AK21" s="34">
        <v>0</v>
      </c>
      <c r="AL21" s="34"/>
      <c r="AM21" s="34">
        <v>12.5042666666667</v>
      </c>
      <c r="AN21" s="34">
        <v>20</v>
      </c>
      <c r="AO21" s="34">
        <v>12</v>
      </c>
      <c r="AP21" s="34">
        <v>3.5</v>
      </c>
      <c r="AQ21" s="34">
        <v>30</v>
      </c>
      <c r="AR21" s="34">
        <v>16.375</v>
      </c>
      <c r="AS21" s="34">
        <v>0</v>
      </c>
      <c r="AT21" s="34">
        <v>20</v>
      </c>
      <c r="AU21" s="34">
        <v>10</v>
      </c>
      <c r="AV21" s="34">
        <v>0</v>
      </c>
      <c r="AW21" s="34">
        <v>6.3569555555555501</v>
      </c>
      <c r="AX21" s="34">
        <v>0</v>
      </c>
      <c r="AY21" s="34">
        <v>0</v>
      </c>
    </row>
    <row r="22" spans="1:51" x14ac:dyDescent="0.35">
      <c r="A22" t="s">
        <v>108</v>
      </c>
      <c r="B22" t="s">
        <v>109</v>
      </c>
      <c r="C22" t="s">
        <v>110</v>
      </c>
      <c r="D22">
        <v>2022</v>
      </c>
      <c r="E22" s="34">
        <v>4</v>
      </c>
      <c r="F22" s="34">
        <v>0</v>
      </c>
      <c r="G22" s="34">
        <v>8</v>
      </c>
      <c r="H22" s="34">
        <v>0</v>
      </c>
      <c r="I22" s="34">
        <v>5</v>
      </c>
      <c r="J22" s="34">
        <v>3</v>
      </c>
      <c r="K22" s="34">
        <v>0</v>
      </c>
      <c r="L22" s="34"/>
      <c r="M22" s="34">
        <v>0</v>
      </c>
      <c r="N22" s="34"/>
      <c r="O22" s="34"/>
      <c r="P22" s="34"/>
      <c r="Q22" s="34"/>
      <c r="R22" s="34"/>
      <c r="S22" s="34"/>
      <c r="T22" s="34"/>
      <c r="U22" s="34"/>
      <c r="V22" s="34">
        <v>0</v>
      </c>
      <c r="W22" s="34">
        <v>8</v>
      </c>
      <c r="X22" s="34">
        <v>0</v>
      </c>
      <c r="Y22" s="34">
        <v>0</v>
      </c>
      <c r="Z22" s="34">
        <v>2.6666699999999999</v>
      </c>
      <c r="AA22" s="34">
        <v>21.25</v>
      </c>
      <c r="AB22" s="34">
        <v>0</v>
      </c>
      <c r="AC22" s="34">
        <v>0</v>
      </c>
      <c r="AD22" s="34"/>
      <c r="AE22" s="34">
        <v>7.0833333333333304</v>
      </c>
      <c r="AF22" s="34">
        <v>24</v>
      </c>
      <c r="AG22" s="34">
        <v>0</v>
      </c>
      <c r="AH22" s="34">
        <v>12</v>
      </c>
      <c r="AI22" s="34">
        <v>65.5</v>
      </c>
      <c r="AJ22" s="34">
        <v>30</v>
      </c>
      <c r="AK22" s="34">
        <v>15</v>
      </c>
      <c r="AL22" s="34"/>
      <c r="AM22" s="34">
        <v>36.8333333333333</v>
      </c>
      <c r="AN22" s="34">
        <v>40</v>
      </c>
      <c r="AO22" s="34">
        <v>58</v>
      </c>
      <c r="AP22" s="34">
        <v>45</v>
      </c>
      <c r="AQ22" s="34">
        <v>7.5</v>
      </c>
      <c r="AR22" s="34">
        <v>37.625</v>
      </c>
      <c r="AS22" s="34">
        <v>25</v>
      </c>
      <c r="AT22" s="34">
        <v>30</v>
      </c>
      <c r="AU22" s="34">
        <v>27.5</v>
      </c>
      <c r="AV22" s="34">
        <v>20</v>
      </c>
      <c r="AW22" s="34">
        <v>16.345370740740702</v>
      </c>
      <c r="AX22" s="34">
        <v>0</v>
      </c>
      <c r="AY22" s="34">
        <v>0</v>
      </c>
    </row>
    <row r="23" spans="1:51" x14ac:dyDescent="0.35">
      <c r="A23" t="s">
        <v>111</v>
      </c>
      <c r="B23" t="s">
        <v>112</v>
      </c>
      <c r="C23" t="s">
        <v>113</v>
      </c>
      <c r="D23">
        <v>2022</v>
      </c>
      <c r="E23" s="34">
        <v>5</v>
      </c>
      <c r="F23" s="34">
        <v>0</v>
      </c>
      <c r="G23" s="34">
        <v>40</v>
      </c>
      <c r="H23" s="34">
        <v>5</v>
      </c>
      <c r="I23" s="34">
        <v>11.1</v>
      </c>
      <c r="J23" s="34">
        <v>12</v>
      </c>
      <c r="K23" s="34">
        <v>0</v>
      </c>
      <c r="L23" s="34"/>
      <c r="M23" s="34">
        <v>0</v>
      </c>
      <c r="N23" s="34"/>
      <c r="O23" s="34">
        <v>0</v>
      </c>
      <c r="P23" s="34">
        <v>0</v>
      </c>
      <c r="Q23" s="34">
        <v>0</v>
      </c>
      <c r="R23" s="34">
        <v>0</v>
      </c>
      <c r="S23" s="34"/>
      <c r="T23" s="34">
        <v>0</v>
      </c>
      <c r="U23" s="34">
        <v>0</v>
      </c>
      <c r="V23" s="34">
        <v>0</v>
      </c>
      <c r="W23" s="34">
        <v>4</v>
      </c>
      <c r="X23" s="34">
        <v>0</v>
      </c>
      <c r="Y23" s="34">
        <v>0</v>
      </c>
      <c r="Z23" s="34">
        <v>1.3333299999999999</v>
      </c>
      <c r="AA23" s="34">
        <v>15</v>
      </c>
      <c r="AB23" s="34">
        <v>0</v>
      </c>
      <c r="AC23" s="34">
        <v>0</v>
      </c>
      <c r="AD23" s="34">
        <v>0</v>
      </c>
      <c r="AE23" s="34">
        <v>3.75</v>
      </c>
      <c r="AF23" s="34">
        <v>4</v>
      </c>
      <c r="AG23" s="34">
        <v>0</v>
      </c>
      <c r="AH23" s="34">
        <v>2</v>
      </c>
      <c r="AI23" s="34">
        <v>0</v>
      </c>
      <c r="AJ23" s="34">
        <v>0</v>
      </c>
      <c r="AK23" s="34">
        <v>0</v>
      </c>
      <c r="AL23" s="34">
        <v>0</v>
      </c>
      <c r="AM23" s="34">
        <v>0</v>
      </c>
      <c r="AN23" s="34">
        <v>20</v>
      </c>
      <c r="AO23" s="34">
        <v>17.8</v>
      </c>
      <c r="AP23" s="34">
        <v>58</v>
      </c>
      <c r="AQ23" s="34">
        <v>0</v>
      </c>
      <c r="AR23" s="34">
        <v>23.95</v>
      </c>
      <c r="AS23" s="34">
        <v>20</v>
      </c>
      <c r="AT23" s="34">
        <v>20</v>
      </c>
      <c r="AU23" s="34">
        <v>20</v>
      </c>
      <c r="AV23" s="34">
        <v>15</v>
      </c>
      <c r="AW23" s="34">
        <v>8.6948144444444395</v>
      </c>
      <c r="AX23" s="34">
        <v>45</v>
      </c>
      <c r="AY23" s="34">
        <v>45</v>
      </c>
    </row>
    <row r="24" spans="1:51" x14ac:dyDescent="0.35">
      <c r="A24" t="s">
        <v>114</v>
      </c>
      <c r="B24" t="s">
        <v>115</v>
      </c>
      <c r="C24" t="s">
        <v>116</v>
      </c>
      <c r="D24">
        <v>2022</v>
      </c>
      <c r="E24" s="34">
        <v>55</v>
      </c>
      <c r="F24" s="34">
        <v>40</v>
      </c>
      <c r="G24" s="34">
        <v>85</v>
      </c>
      <c r="H24" s="34">
        <v>80</v>
      </c>
      <c r="I24" s="34">
        <v>50</v>
      </c>
      <c r="J24" s="34">
        <v>62</v>
      </c>
      <c r="K24" s="34">
        <v>100</v>
      </c>
      <c r="L24" s="34"/>
      <c r="M24" s="34">
        <v>85</v>
      </c>
      <c r="N24" s="34"/>
      <c r="O24" s="34">
        <v>80</v>
      </c>
      <c r="P24" s="34">
        <v>80</v>
      </c>
      <c r="Q24" s="34">
        <v>45</v>
      </c>
      <c r="R24" s="34">
        <v>90</v>
      </c>
      <c r="S24" s="34"/>
      <c r="T24" s="34">
        <v>70</v>
      </c>
      <c r="U24" s="34">
        <v>75</v>
      </c>
      <c r="V24" s="34">
        <v>78.125</v>
      </c>
      <c r="W24" s="34">
        <v>55</v>
      </c>
      <c r="X24" s="34">
        <v>28.571400000000001</v>
      </c>
      <c r="Y24" s="34">
        <v>60</v>
      </c>
      <c r="Z24" s="34">
        <v>47.857100000000003</v>
      </c>
      <c r="AA24" s="34">
        <v>50</v>
      </c>
      <c r="AB24" s="34">
        <v>30</v>
      </c>
      <c r="AC24" s="34"/>
      <c r="AD24" s="34">
        <v>45</v>
      </c>
      <c r="AE24" s="34">
        <v>41.6666666666667</v>
      </c>
      <c r="AF24" s="34">
        <v>100</v>
      </c>
      <c r="AG24" s="34">
        <v>100</v>
      </c>
      <c r="AH24" s="34">
        <v>100</v>
      </c>
      <c r="AI24" s="34"/>
      <c r="AJ24" s="34"/>
      <c r="AK24" s="34"/>
      <c r="AL24" s="34">
        <v>53.266399999999997</v>
      </c>
      <c r="AM24" s="34">
        <v>53.266399999999997</v>
      </c>
      <c r="AN24" s="34">
        <v>75</v>
      </c>
      <c r="AO24" s="34">
        <v>75</v>
      </c>
      <c r="AP24" s="34">
        <v>70</v>
      </c>
      <c r="AQ24" s="34">
        <v>60</v>
      </c>
      <c r="AR24" s="34">
        <v>70</v>
      </c>
      <c r="AS24" s="34">
        <v>75</v>
      </c>
      <c r="AT24" s="34">
        <v>90</v>
      </c>
      <c r="AU24" s="34">
        <v>82.5</v>
      </c>
      <c r="AV24" s="34">
        <v>71</v>
      </c>
      <c r="AW24" s="34">
        <v>67.365574074074104</v>
      </c>
      <c r="AX24" s="34">
        <v>5</v>
      </c>
      <c r="AY24" s="34">
        <v>5</v>
      </c>
    </row>
    <row r="25" spans="1:51" x14ac:dyDescent="0.35">
      <c r="A25" t="s">
        <v>117</v>
      </c>
      <c r="B25" t="s">
        <v>118</v>
      </c>
      <c r="C25" t="s">
        <v>119</v>
      </c>
      <c r="D25">
        <v>2022</v>
      </c>
      <c r="E25" s="34">
        <v>4</v>
      </c>
      <c r="F25" s="34">
        <v>0</v>
      </c>
      <c r="G25" s="34">
        <v>0</v>
      </c>
      <c r="H25" s="34">
        <v>0</v>
      </c>
      <c r="I25" s="34">
        <v>0</v>
      </c>
      <c r="J25" s="34">
        <v>1</v>
      </c>
      <c r="K25" s="34">
        <v>0</v>
      </c>
      <c r="L25" s="34">
        <v>0</v>
      </c>
      <c r="M25" s="34">
        <v>0</v>
      </c>
      <c r="N25" s="34">
        <v>5</v>
      </c>
      <c r="O25" s="34"/>
      <c r="P25" s="34"/>
      <c r="Q25" s="34"/>
      <c r="R25" s="34"/>
      <c r="S25" s="34"/>
      <c r="T25" s="34"/>
      <c r="U25" s="34"/>
      <c r="V25" s="34">
        <v>1.25</v>
      </c>
      <c r="W25" s="34">
        <v>4</v>
      </c>
      <c r="X25" s="34">
        <v>0</v>
      </c>
      <c r="Y25" s="34">
        <v>0</v>
      </c>
      <c r="Z25" s="34">
        <v>1.3333299999999999</v>
      </c>
      <c r="AA25" s="34">
        <v>0</v>
      </c>
      <c r="AB25" s="34">
        <v>0</v>
      </c>
      <c r="AC25" s="34">
        <v>0</v>
      </c>
      <c r="AD25" s="34"/>
      <c r="AE25" s="34">
        <v>0</v>
      </c>
      <c r="AF25" s="34">
        <v>0</v>
      </c>
      <c r="AG25" s="34">
        <v>0</v>
      </c>
      <c r="AH25" s="34">
        <v>0</v>
      </c>
      <c r="AI25" s="34">
        <v>0</v>
      </c>
      <c r="AJ25" s="34">
        <v>0</v>
      </c>
      <c r="AK25" s="34">
        <v>0</v>
      </c>
      <c r="AL25" s="34"/>
      <c r="AM25" s="34">
        <v>0</v>
      </c>
      <c r="AN25" s="34">
        <v>10</v>
      </c>
      <c r="AO25" s="34">
        <v>62</v>
      </c>
      <c r="AP25" s="34">
        <v>5</v>
      </c>
      <c r="AQ25" s="34">
        <v>39.5</v>
      </c>
      <c r="AR25" s="34">
        <v>29.125</v>
      </c>
      <c r="AS25" s="34">
        <v>15</v>
      </c>
      <c r="AT25" s="34">
        <v>25</v>
      </c>
      <c r="AU25" s="34">
        <v>20</v>
      </c>
      <c r="AV25" s="34">
        <v>5</v>
      </c>
      <c r="AW25" s="34">
        <v>6.3620366666666701</v>
      </c>
      <c r="AX25" s="34">
        <v>10</v>
      </c>
      <c r="AY25" s="34">
        <v>10</v>
      </c>
    </row>
    <row r="26" spans="1:51" x14ac:dyDescent="0.35">
      <c r="A26" t="s">
        <v>120</v>
      </c>
      <c r="B26" t="s">
        <v>121</v>
      </c>
      <c r="C26" t="s">
        <v>122</v>
      </c>
      <c r="D26">
        <v>2022</v>
      </c>
      <c r="E26" s="34">
        <v>50</v>
      </c>
      <c r="F26" s="34">
        <v>20</v>
      </c>
      <c r="G26" s="34">
        <v>58</v>
      </c>
      <c r="H26" s="34">
        <v>9.5</v>
      </c>
      <c r="I26" s="34">
        <v>10</v>
      </c>
      <c r="J26" s="34">
        <v>30</v>
      </c>
      <c r="K26" s="34">
        <v>10</v>
      </c>
      <c r="L26" s="34">
        <v>15</v>
      </c>
      <c r="M26" s="34">
        <v>15</v>
      </c>
      <c r="N26" s="34">
        <v>14</v>
      </c>
      <c r="O26" s="34"/>
      <c r="P26" s="34"/>
      <c r="Q26" s="34"/>
      <c r="R26" s="34"/>
      <c r="S26" s="34"/>
      <c r="T26" s="34"/>
      <c r="U26" s="34"/>
      <c r="V26" s="34">
        <v>13.5</v>
      </c>
      <c r="W26" s="34">
        <v>53.5</v>
      </c>
      <c r="X26" s="34">
        <v>20</v>
      </c>
      <c r="Y26" s="34">
        <v>58</v>
      </c>
      <c r="Z26" s="34">
        <v>43.833300000000001</v>
      </c>
      <c r="AA26" s="34">
        <v>30</v>
      </c>
      <c r="AB26" s="34">
        <v>50</v>
      </c>
      <c r="AC26" s="34">
        <v>5</v>
      </c>
      <c r="AD26" s="34"/>
      <c r="AE26" s="34">
        <v>28.3333333333333</v>
      </c>
      <c r="AF26" s="34">
        <v>43.75</v>
      </c>
      <c r="AG26" s="34">
        <v>32</v>
      </c>
      <c r="AH26" s="34">
        <v>37.875</v>
      </c>
      <c r="AI26" s="34">
        <v>39</v>
      </c>
      <c r="AJ26" s="34">
        <v>52.088000000000001</v>
      </c>
      <c r="AK26" s="34">
        <v>21.154</v>
      </c>
      <c r="AL26" s="34"/>
      <c r="AM26" s="34">
        <v>37.414000000000001</v>
      </c>
      <c r="AN26" s="34">
        <v>40</v>
      </c>
      <c r="AO26" s="34">
        <v>62</v>
      </c>
      <c r="AP26" s="34">
        <v>24</v>
      </c>
      <c r="AQ26" s="34">
        <v>58.5</v>
      </c>
      <c r="AR26" s="34">
        <v>46.125</v>
      </c>
      <c r="AS26" s="34">
        <v>40</v>
      </c>
      <c r="AT26" s="34">
        <v>30</v>
      </c>
      <c r="AU26" s="34">
        <v>35</v>
      </c>
      <c r="AV26" s="34">
        <v>35</v>
      </c>
      <c r="AW26" s="34">
        <v>34.131181481481498</v>
      </c>
      <c r="AX26" s="34">
        <v>40</v>
      </c>
      <c r="AY26" s="34">
        <v>40</v>
      </c>
    </row>
    <row r="27" spans="1:51" x14ac:dyDescent="0.35">
      <c r="A27" t="s">
        <v>123</v>
      </c>
      <c r="B27" t="s">
        <v>124</v>
      </c>
      <c r="C27" t="s">
        <v>125</v>
      </c>
      <c r="D27">
        <v>2022</v>
      </c>
      <c r="E27" s="34">
        <v>5</v>
      </c>
      <c r="F27" s="34">
        <v>0</v>
      </c>
      <c r="G27" s="34">
        <v>30</v>
      </c>
      <c r="H27" s="34">
        <v>0</v>
      </c>
      <c r="I27" s="34">
        <v>0</v>
      </c>
      <c r="J27" s="34">
        <v>7</v>
      </c>
      <c r="K27" s="34">
        <v>0</v>
      </c>
      <c r="L27" s="34"/>
      <c r="M27" s="34">
        <v>0</v>
      </c>
      <c r="N27" s="34"/>
      <c r="O27" s="34"/>
      <c r="P27" s="34"/>
      <c r="Q27" s="34"/>
      <c r="R27" s="34"/>
      <c r="S27" s="34"/>
      <c r="T27" s="34"/>
      <c r="U27" s="34"/>
      <c r="V27" s="34">
        <v>0</v>
      </c>
      <c r="W27" s="34">
        <v>5</v>
      </c>
      <c r="X27" s="34">
        <v>0</v>
      </c>
      <c r="Y27" s="34">
        <v>0</v>
      </c>
      <c r="Z27" s="34">
        <v>1.6666700000000001</v>
      </c>
      <c r="AA27" s="34">
        <v>0</v>
      </c>
      <c r="AB27" s="34">
        <v>0</v>
      </c>
      <c r="AC27" s="34">
        <v>0</v>
      </c>
      <c r="AD27" s="34"/>
      <c r="AE27" s="34">
        <v>0</v>
      </c>
      <c r="AF27" s="34">
        <v>10</v>
      </c>
      <c r="AG27" s="34">
        <v>0</v>
      </c>
      <c r="AH27" s="34">
        <v>5</v>
      </c>
      <c r="AI27" s="34">
        <v>42</v>
      </c>
      <c r="AJ27" s="34">
        <v>10</v>
      </c>
      <c r="AK27" s="34">
        <v>0</v>
      </c>
      <c r="AL27" s="34"/>
      <c r="AM27" s="34">
        <v>17.3333333333333</v>
      </c>
      <c r="AN27" s="34">
        <v>10</v>
      </c>
      <c r="AO27" s="34">
        <v>42.8</v>
      </c>
      <c r="AP27" s="34">
        <v>10</v>
      </c>
      <c r="AQ27" s="34">
        <v>68</v>
      </c>
      <c r="AR27" s="34">
        <v>32.700000000000003</v>
      </c>
      <c r="AS27" s="34">
        <v>40</v>
      </c>
      <c r="AT27" s="34">
        <v>80</v>
      </c>
      <c r="AU27" s="34">
        <v>60</v>
      </c>
      <c r="AV27" s="34">
        <v>10</v>
      </c>
      <c r="AW27" s="34">
        <v>14.8555559259259</v>
      </c>
      <c r="AX27" s="34">
        <v>0</v>
      </c>
      <c r="AY27" s="34">
        <v>0</v>
      </c>
    </row>
    <row r="28" spans="1:51" x14ac:dyDescent="0.35">
      <c r="A28" t="s">
        <v>126</v>
      </c>
      <c r="B28" t="s">
        <v>127</v>
      </c>
      <c r="C28" t="s">
        <v>128</v>
      </c>
      <c r="D28">
        <v>2022</v>
      </c>
      <c r="E28" s="34">
        <v>50</v>
      </c>
      <c r="F28" s="34">
        <v>0</v>
      </c>
      <c r="G28" s="34">
        <v>25</v>
      </c>
      <c r="H28" s="34">
        <v>50</v>
      </c>
      <c r="I28" s="34">
        <v>55</v>
      </c>
      <c r="J28" s="34">
        <v>36</v>
      </c>
      <c r="K28" s="34">
        <v>5</v>
      </c>
      <c r="L28" s="34"/>
      <c r="M28" s="34">
        <v>20</v>
      </c>
      <c r="N28" s="34"/>
      <c r="O28" s="34"/>
      <c r="P28" s="34"/>
      <c r="Q28" s="34"/>
      <c r="R28" s="34"/>
      <c r="S28" s="34"/>
      <c r="T28" s="34"/>
      <c r="U28" s="34"/>
      <c r="V28" s="34">
        <v>12.5</v>
      </c>
      <c r="W28" s="34">
        <v>16.5</v>
      </c>
      <c r="X28" s="34">
        <v>0</v>
      </c>
      <c r="Y28" s="34">
        <v>0</v>
      </c>
      <c r="Z28" s="34">
        <v>5.5</v>
      </c>
      <c r="AA28" s="34">
        <v>10</v>
      </c>
      <c r="AB28" s="34">
        <v>0</v>
      </c>
      <c r="AC28" s="34">
        <v>0</v>
      </c>
      <c r="AD28" s="34"/>
      <c r="AE28" s="34">
        <v>3.3333333333333299</v>
      </c>
      <c r="AF28" s="34">
        <v>100</v>
      </c>
      <c r="AG28" s="34">
        <v>0</v>
      </c>
      <c r="AH28" s="34">
        <v>50</v>
      </c>
      <c r="AI28" s="34">
        <v>83</v>
      </c>
      <c r="AJ28" s="34">
        <v>50</v>
      </c>
      <c r="AK28" s="34">
        <v>0</v>
      </c>
      <c r="AL28" s="34"/>
      <c r="AM28" s="34">
        <v>44.3333333333333</v>
      </c>
      <c r="AN28" s="34">
        <v>65</v>
      </c>
      <c r="AO28" s="34">
        <v>53</v>
      </c>
      <c r="AP28" s="34">
        <v>35</v>
      </c>
      <c r="AQ28" s="34">
        <v>54</v>
      </c>
      <c r="AR28" s="34">
        <v>51.75</v>
      </c>
      <c r="AS28" s="34">
        <v>40</v>
      </c>
      <c r="AT28" s="34">
        <v>30</v>
      </c>
      <c r="AU28" s="34">
        <v>35</v>
      </c>
      <c r="AV28" s="34">
        <v>19.5</v>
      </c>
      <c r="AW28" s="34">
        <v>28.712962962963001</v>
      </c>
      <c r="AX28" s="34">
        <v>40</v>
      </c>
      <c r="AY28" s="34">
        <v>40</v>
      </c>
    </row>
    <row r="29" spans="1:51" x14ac:dyDescent="0.35">
      <c r="A29" t="s">
        <v>129</v>
      </c>
      <c r="B29" t="s">
        <v>130</v>
      </c>
      <c r="C29" t="s">
        <v>131</v>
      </c>
      <c r="D29">
        <v>2022</v>
      </c>
      <c r="E29" s="34">
        <v>50</v>
      </c>
      <c r="F29" s="34">
        <v>20</v>
      </c>
      <c r="G29" s="34">
        <v>40</v>
      </c>
      <c r="H29" s="34">
        <v>70</v>
      </c>
      <c r="I29" s="34">
        <v>0</v>
      </c>
      <c r="J29" s="34">
        <v>36</v>
      </c>
      <c r="K29" s="34">
        <v>5</v>
      </c>
      <c r="L29" s="34">
        <v>5</v>
      </c>
      <c r="M29" s="34">
        <v>25</v>
      </c>
      <c r="N29" s="34">
        <v>0</v>
      </c>
      <c r="O29" s="34"/>
      <c r="P29" s="34"/>
      <c r="Q29" s="34"/>
      <c r="R29" s="34"/>
      <c r="S29" s="34"/>
      <c r="T29" s="34"/>
      <c r="U29" s="34"/>
      <c r="V29" s="34">
        <v>8.75</v>
      </c>
      <c r="W29" s="34">
        <v>15</v>
      </c>
      <c r="X29" s="34">
        <v>8</v>
      </c>
      <c r="Y29" s="34">
        <v>0</v>
      </c>
      <c r="Z29" s="34">
        <v>7.6666699999999999</v>
      </c>
      <c r="AA29" s="34">
        <v>25</v>
      </c>
      <c r="AB29" s="34">
        <v>0</v>
      </c>
      <c r="AC29" s="34">
        <v>10</v>
      </c>
      <c r="AD29" s="34"/>
      <c r="AE29" s="34">
        <v>11.6666666666667</v>
      </c>
      <c r="AF29" s="34">
        <v>0</v>
      </c>
      <c r="AG29" s="34">
        <v>0</v>
      </c>
      <c r="AH29" s="34">
        <v>0</v>
      </c>
      <c r="AI29" s="34">
        <v>18</v>
      </c>
      <c r="AJ29" s="34">
        <v>0</v>
      </c>
      <c r="AK29" s="34">
        <v>15</v>
      </c>
      <c r="AL29" s="34"/>
      <c r="AM29" s="34">
        <v>11</v>
      </c>
      <c r="AN29" s="34">
        <v>20</v>
      </c>
      <c r="AO29" s="34">
        <v>21</v>
      </c>
      <c r="AP29" s="34">
        <v>30</v>
      </c>
      <c r="AQ29" s="34">
        <v>20</v>
      </c>
      <c r="AR29" s="34">
        <v>22.75</v>
      </c>
      <c r="AS29" s="34">
        <v>15</v>
      </c>
      <c r="AT29" s="34">
        <v>82.5</v>
      </c>
      <c r="AU29" s="34">
        <v>48.75</v>
      </c>
      <c r="AV29" s="34">
        <v>22.5</v>
      </c>
      <c r="AW29" s="34">
        <v>18.8148151851852</v>
      </c>
      <c r="AX29" s="34">
        <v>30</v>
      </c>
      <c r="AY29" s="34">
        <v>30</v>
      </c>
    </row>
    <row r="30" spans="1:51" x14ac:dyDescent="0.35">
      <c r="A30" t="s">
        <v>132</v>
      </c>
      <c r="B30" t="s">
        <v>133</v>
      </c>
      <c r="C30" t="s">
        <v>134</v>
      </c>
      <c r="D30">
        <v>2022</v>
      </c>
      <c r="E30" s="34">
        <v>5</v>
      </c>
      <c r="F30" s="34">
        <v>0</v>
      </c>
      <c r="G30" s="34">
        <v>38</v>
      </c>
      <c r="H30" s="34">
        <v>4.75</v>
      </c>
      <c r="I30" s="34">
        <v>14.4</v>
      </c>
      <c r="J30" s="34">
        <v>12</v>
      </c>
      <c r="K30" s="34">
        <v>0</v>
      </c>
      <c r="L30" s="34">
        <v>0</v>
      </c>
      <c r="M30" s="34">
        <v>5</v>
      </c>
      <c r="N30" s="34">
        <v>0</v>
      </c>
      <c r="O30" s="34">
        <v>50</v>
      </c>
      <c r="P30" s="34">
        <v>5</v>
      </c>
      <c r="Q30" s="34">
        <v>5</v>
      </c>
      <c r="R30" s="34">
        <v>0</v>
      </c>
      <c r="S30" s="34">
        <v>20</v>
      </c>
      <c r="T30" s="34"/>
      <c r="U30" s="34">
        <v>0</v>
      </c>
      <c r="V30" s="34">
        <v>8.5</v>
      </c>
      <c r="W30" s="34">
        <v>17.25</v>
      </c>
      <c r="X30" s="34">
        <v>4.5</v>
      </c>
      <c r="Y30" s="34">
        <v>4.75</v>
      </c>
      <c r="Z30" s="34">
        <v>8.8333300000000001</v>
      </c>
      <c r="AA30" s="34">
        <v>21.5</v>
      </c>
      <c r="AB30" s="34">
        <v>0</v>
      </c>
      <c r="AC30" s="34">
        <v>19</v>
      </c>
      <c r="AD30" s="34">
        <v>26.25</v>
      </c>
      <c r="AE30" s="34">
        <v>16.6875</v>
      </c>
      <c r="AF30" s="34">
        <v>59</v>
      </c>
      <c r="AG30" s="34">
        <v>0</v>
      </c>
      <c r="AH30" s="34">
        <v>29.5</v>
      </c>
      <c r="AI30" s="34">
        <v>32</v>
      </c>
      <c r="AJ30" s="34">
        <v>0</v>
      </c>
      <c r="AK30" s="34">
        <v>0</v>
      </c>
      <c r="AL30" s="34">
        <v>14.5</v>
      </c>
      <c r="AM30" s="34">
        <v>11.625</v>
      </c>
      <c r="AN30" s="34">
        <v>10</v>
      </c>
      <c r="AO30" s="34">
        <v>30</v>
      </c>
      <c r="AP30" s="34">
        <v>55.5</v>
      </c>
      <c r="AQ30" s="34">
        <v>29</v>
      </c>
      <c r="AR30" s="34">
        <v>31.125</v>
      </c>
      <c r="AS30" s="34">
        <v>25</v>
      </c>
      <c r="AT30" s="34">
        <v>82.5</v>
      </c>
      <c r="AU30" s="34">
        <v>53.75</v>
      </c>
      <c r="AV30" s="34">
        <v>20</v>
      </c>
      <c r="AW30" s="34">
        <v>21.4445366666667</v>
      </c>
      <c r="AX30" s="34">
        <v>0</v>
      </c>
      <c r="AY30" s="34">
        <v>0</v>
      </c>
    </row>
    <row r="31" spans="1:51" x14ac:dyDescent="0.35">
      <c r="A31" t="s">
        <v>135</v>
      </c>
      <c r="B31" t="s">
        <v>136</v>
      </c>
      <c r="C31" t="s">
        <v>137</v>
      </c>
      <c r="D31">
        <v>2022</v>
      </c>
      <c r="E31" s="34">
        <v>67</v>
      </c>
      <c r="F31" s="34">
        <v>60</v>
      </c>
      <c r="G31" s="34">
        <v>55</v>
      </c>
      <c r="H31" s="34">
        <v>5</v>
      </c>
      <c r="I31" s="34">
        <v>90.1</v>
      </c>
      <c r="J31" s="34">
        <v>55</v>
      </c>
      <c r="K31" s="34">
        <v>62.5</v>
      </c>
      <c r="L31" s="34">
        <v>12.5</v>
      </c>
      <c r="M31" s="34">
        <v>48</v>
      </c>
      <c r="N31" s="34">
        <v>30.5</v>
      </c>
      <c r="O31" s="34"/>
      <c r="P31" s="34"/>
      <c r="Q31" s="34"/>
      <c r="R31" s="34"/>
      <c r="S31" s="34"/>
      <c r="T31" s="34"/>
      <c r="U31" s="34"/>
      <c r="V31" s="34">
        <v>38.375</v>
      </c>
      <c r="W31" s="34">
        <v>56</v>
      </c>
      <c r="X31" s="34">
        <v>8</v>
      </c>
      <c r="Y31" s="34">
        <v>24</v>
      </c>
      <c r="Z31" s="34">
        <v>29.333300000000001</v>
      </c>
      <c r="AA31" s="34">
        <v>56</v>
      </c>
      <c r="AB31" s="34">
        <v>0</v>
      </c>
      <c r="AC31" s="34">
        <v>0</v>
      </c>
      <c r="AD31" s="34"/>
      <c r="AE31" s="34">
        <v>18.6666666666667</v>
      </c>
      <c r="AF31" s="34">
        <v>46</v>
      </c>
      <c r="AG31" s="34">
        <v>15</v>
      </c>
      <c r="AH31" s="34">
        <v>30.5</v>
      </c>
      <c r="AI31" s="34">
        <v>70</v>
      </c>
      <c r="AJ31" s="34">
        <v>46.817999999999998</v>
      </c>
      <c r="AK31" s="34">
        <v>38.386800000000001</v>
      </c>
      <c r="AL31" s="34"/>
      <c r="AM31" s="34">
        <v>51.734933333333302</v>
      </c>
      <c r="AN31" s="34">
        <v>55</v>
      </c>
      <c r="AO31" s="34">
        <v>61</v>
      </c>
      <c r="AP31" s="34">
        <v>48.75</v>
      </c>
      <c r="AQ31" s="34">
        <v>40</v>
      </c>
      <c r="AR31" s="34">
        <v>51.1875</v>
      </c>
      <c r="AS31" s="34">
        <v>55</v>
      </c>
      <c r="AT31" s="34">
        <v>35</v>
      </c>
      <c r="AU31" s="34">
        <v>45</v>
      </c>
      <c r="AV31" s="34">
        <v>37</v>
      </c>
      <c r="AW31" s="34">
        <v>39.760266666666702</v>
      </c>
      <c r="AX31" s="34">
        <v>55</v>
      </c>
      <c r="AY31" s="34">
        <v>55</v>
      </c>
    </row>
    <row r="32" spans="1:51" x14ac:dyDescent="0.35">
      <c r="A32" t="s">
        <v>138</v>
      </c>
      <c r="B32" t="s">
        <v>139</v>
      </c>
      <c r="C32" t="s">
        <v>140</v>
      </c>
      <c r="D32">
        <v>2022</v>
      </c>
      <c r="E32" s="34">
        <v>10</v>
      </c>
      <c r="F32" s="34">
        <v>20</v>
      </c>
      <c r="G32" s="34">
        <v>20</v>
      </c>
      <c r="H32" s="34">
        <v>5</v>
      </c>
      <c r="I32" s="34">
        <v>0</v>
      </c>
      <c r="J32" s="34">
        <v>11</v>
      </c>
      <c r="K32" s="34">
        <v>65</v>
      </c>
      <c r="L32" s="34"/>
      <c r="M32" s="34">
        <v>60</v>
      </c>
      <c r="N32" s="34"/>
      <c r="O32" s="34"/>
      <c r="P32" s="34"/>
      <c r="Q32" s="34"/>
      <c r="R32" s="34"/>
      <c r="S32" s="34"/>
      <c r="T32" s="34"/>
      <c r="U32" s="34"/>
      <c r="V32" s="34">
        <v>62.5</v>
      </c>
      <c r="W32" s="34">
        <v>35</v>
      </c>
      <c r="X32" s="34">
        <v>0</v>
      </c>
      <c r="Y32" s="34">
        <v>0</v>
      </c>
      <c r="Z32" s="34">
        <v>11.666700000000001</v>
      </c>
      <c r="AA32" s="34">
        <v>13</v>
      </c>
      <c r="AB32" s="34">
        <v>10</v>
      </c>
      <c r="AC32" s="34">
        <v>7</v>
      </c>
      <c r="AD32" s="34"/>
      <c r="AE32" s="34">
        <v>10</v>
      </c>
      <c r="AF32" s="34">
        <v>100</v>
      </c>
      <c r="AG32" s="34">
        <v>0</v>
      </c>
      <c r="AH32" s="34">
        <v>50</v>
      </c>
      <c r="AI32" s="34">
        <v>80</v>
      </c>
      <c r="AJ32" s="34">
        <v>60.612000000000002</v>
      </c>
      <c r="AK32" s="34">
        <v>37.074599999999997</v>
      </c>
      <c r="AL32" s="34"/>
      <c r="AM32" s="34">
        <v>59.228866666666697</v>
      </c>
      <c r="AN32" s="34">
        <v>20</v>
      </c>
      <c r="AO32" s="34">
        <v>33</v>
      </c>
      <c r="AP32" s="34">
        <v>35</v>
      </c>
      <c r="AQ32" s="34">
        <v>30</v>
      </c>
      <c r="AR32" s="34">
        <v>29.5</v>
      </c>
      <c r="AS32" s="34">
        <v>35</v>
      </c>
      <c r="AT32" s="34">
        <v>22.5</v>
      </c>
      <c r="AU32" s="34">
        <v>28.75</v>
      </c>
      <c r="AV32" s="34">
        <v>28</v>
      </c>
      <c r="AW32" s="34">
        <v>32.349507407407401</v>
      </c>
      <c r="AX32" s="34">
        <v>30</v>
      </c>
      <c r="AY32" s="34">
        <v>30</v>
      </c>
    </row>
    <row r="33" spans="1:51" x14ac:dyDescent="0.35">
      <c r="A33" t="s">
        <v>141</v>
      </c>
      <c r="B33" t="s">
        <v>142</v>
      </c>
      <c r="C33" t="s">
        <v>143</v>
      </c>
      <c r="D33">
        <v>2022</v>
      </c>
      <c r="E33" s="34">
        <v>75</v>
      </c>
      <c r="F33" s="34">
        <v>60</v>
      </c>
      <c r="G33" s="34">
        <v>100</v>
      </c>
      <c r="H33" s="34">
        <v>80</v>
      </c>
      <c r="I33" s="34">
        <v>40</v>
      </c>
      <c r="J33" s="34">
        <v>71</v>
      </c>
      <c r="K33" s="34">
        <v>80</v>
      </c>
      <c r="L33" s="34"/>
      <c r="M33" s="34">
        <v>100</v>
      </c>
      <c r="N33" s="34"/>
      <c r="O33" s="34">
        <v>100</v>
      </c>
      <c r="P33" s="34">
        <v>50</v>
      </c>
      <c r="Q33" s="34">
        <v>40</v>
      </c>
      <c r="R33" s="34">
        <v>57.25</v>
      </c>
      <c r="S33" s="34"/>
      <c r="T33" s="34">
        <v>50</v>
      </c>
      <c r="U33" s="34">
        <v>55</v>
      </c>
      <c r="V33" s="34">
        <v>66.53125</v>
      </c>
      <c r="W33" s="34">
        <v>46</v>
      </c>
      <c r="X33" s="34">
        <v>0</v>
      </c>
      <c r="Y33" s="34">
        <v>20</v>
      </c>
      <c r="Z33" s="34">
        <v>22</v>
      </c>
      <c r="AA33" s="34">
        <v>40</v>
      </c>
      <c r="AB33" s="34">
        <v>20</v>
      </c>
      <c r="AC33" s="34"/>
      <c r="AD33" s="34">
        <v>48.5</v>
      </c>
      <c r="AE33" s="34">
        <v>36.1666666666667</v>
      </c>
      <c r="AF33" s="34">
        <v>100</v>
      </c>
      <c r="AG33" s="34">
        <v>100</v>
      </c>
      <c r="AH33" s="34">
        <v>100</v>
      </c>
      <c r="AI33" s="34"/>
      <c r="AJ33" s="34"/>
      <c r="AK33" s="34"/>
      <c r="AL33" s="34">
        <v>53.266399999999997</v>
      </c>
      <c r="AM33" s="34">
        <v>53.266399999999997</v>
      </c>
      <c r="AN33" s="34">
        <v>20</v>
      </c>
      <c r="AO33" s="34">
        <v>67</v>
      </c>
      <c r="AP33" s="34">
        <v>65</v>
      </c>
      <c r="AQ33" s="34">
        <v>50</v>
      </c>
      <c r="AR33" s="34">
        <v>50.5</v>
      </c>
      <c r="AS33" s="34">
        <v>95</v>
      </c>
      <c r="AT33" s="34">
        <v>100</v>
      </c>
      <c r="AU33" s="34">
        <v>97.5</v>
      </c>
      <c r="AV33" s="34">
        <v>56</v>
      </c>
      <c r="AW33" s="34">
        <v>61.49</v>
      </c>
      <c r="AX33" s="34">
        <v>20</v>
      </c>
      <c r="AY33" s="34">
        <v>20</v>
      </c>
    </row>
    <row r="34" spans="1:51" x14ac:dyDescent="0.35">
      <c r="A34" t="s">
        <v>144</v>
      </c>
      <c r="B34" t="s">
        <v>145</v>
      </c>
      <c r="C34" t="s">
        <v>146</v>
      </c>
      <c r="D34">
        <v>2022</v>
      </c>
      <c r="E34" s="34">
        <v>55</v>
      </c>
      <c r="F34" s="34">
        <v>40</v>
      </c>
      <c r="G34" s="34">
        <v>100</v>
      </c>
      <c r="H34" s="34">
        <v>5</v>
      </c>
      <c r="I34" s="34">
        <v>70</v>
      </c>
      <c r="J34" s="34">
        <v>54</v>
      </c>
      <c r="K34" s="34">
        <v>90</v>
      </c>
      <c r="L34" s="34"/>
      <c r="M34" s="34">
        <v>25</v>
      </c>
      <c r="N34" s="34"/>
      <c r="O34" s="34"/>
      <c r="P34" s="34"/>
      <c r="Q34" s="34"/>
      <c r="R34" s="34"/>
      <c r="S34" s="34"/>
      <c r="T34" s="34"/>
      <c r="U34" s="34"/>
      <c r="V34" s="34">
        <v>57.5</v>
      </c>
      <c r="W34" s="34">
        <v>61</v>
      </c>
      <c r="X34" s="34">
        <v>0</v>
      </c>
      <c r="Y34" s="34">
        <v>0</v>
      </c>
      <c r="Z34" s="34">
        <v>20.333300000000001</v>
      </c>
      <c r="AA34" s="34">
        <v>10</v>
      </c>
      <c r="AB34" s="34">
        <v>16</v>
      </c>
      <c r="AC34" s="34">
        <v>15.625</v>
      </c>
      <c r="AD34" s="34"/>
      <c r="AE34" s="34">
        <v>13.875</v>
      </c>
      <c r="AF34" s="34">
        <v>90</v>
      </c>
      <c r="AG34" s="34">
        <v>35</v>
      </c>
      <c r="AH34" s="34">
        <v>62.5</v>
      </c>
      <c r="AI34" s="34">
        <v>84</v>
      </c>
      <c r="AJ34" s="34">
        <v>55</v>
      </c>
      <c r="AK34" s="34">
        <v>40</v>
      </c>
      <c r="AL34" s="34"/>
      <c r="AM34" s="34">
        <v>59.6666666666667</v>
      </c>
      <c r="AN34" s="34">
        <v>10</v>
      </c>
      <c r="AO34" s="34">
        <v>70</v>
      </c>
      <c r="AP34" s="34">
        <v>60</v>
      </c>
      <c r="AQ34" s="34">
        <v>60</v>
      </c>
      <c r="AR34" s="34">
        <v>50</v>
      </c>
      <c r="AS34" s="34">
        <v>90</v>
      </c>
      <c r="AT34" s="34">
        <v>95</v>
      </c>
      <c r="AU34" s="34">
        <v>92.5</v>
      </c>
      <c r="AV34" s="34">
        <v>46</v>
      </c>
      <c r="AW34" s="34">
        <v>50.763885185185202</v>
      </c>
      <c r="AX34" s="34">
        <v>70</v>
      </c>
      <c r="AY34" s="34">
        <v>70</v>
      </c>
    </row>
    <row r="35" spans="1:51" x14ac:dyDescent="0.35">
      <c r="A35" t="s">
        <v>147</v>
      </c>
      <c r="B35" t="s">
        <v>148</v>
      </c>
      <c r="C35" t="s">
        <v>149</v>
      </c>
      <c r="D35">
        <v>2022</v>
      </c>
      <c r="E35" s="34">
        <v>85</v>
      </c>
      <c r="F35" s="34">
        <v>40</v>
      </c>
      <c r="G35" s="34">
        <v>90</v>
      </c>
      <c r="H35" s="34">
        <v>70</v>
      </c>
      <c r="I35" s="34">
        <v>60</v>
      </c>
      <c r="J35" s="34">
        <v>69</v>
      </c>
      <c r="K35" s="34">
        <v>75</v>
      </c>
      <c r="L35" s="34">
        <v>78</v>
      </c>
      <c r="M35" s="34">
        <v>29.25</v>
      </c>
      <c r="N35" s="34">
        <v>43</v>
      </c>
      <c r="O35" s="34"/>
      <c r="P35" s="34"/>
      <c r="Q35" s="34"/>
      <c r="R35" s="34"/>
      <c r="S35" s="34"/>
      <c r="T35" s="34"/>
      <c r="U35" s="34"/>
      <c r="V35" s="34">
        <v>56.3125</v>
      </c>
      <c r="W35" s="34">
        <v>69</v>
      </c>
      <c r="X35" s="34">
        <v>52</v>
      </c>
      <c r="Y35" s="34">
        <v>52</v>
      </c>
      <c r="Z35" s="34">
        <v>57.666699999999999</v>
      </c>
      <c r="AA35" s="34">
        <v>67</v>
      </c>
      <c r="AB35" s="34">
        <v>20</v>
      </c>
      <c r="AC35" s="34">
        <v>8</v>
      </c>
      <c r="AD35" s="34"/>
      <c r="AE35" s="34">
        <v>31.6666666666667</v>
      </c>
      <c r="AF35" s="34">
        <v>70</v>
      </c>
      <c r="AG35" s="34">
        <v>40</v>
      </c>
      <c r="AH35" s="34">
        <v>55</v>
      </c>
      <c r="AI35" s="34">
        <v>92</v>
      </c>
      <c r="AJ35" s="34">
        <v>39.595999999999997</v>
      </c>
      <c r="AK35" s="34">
        <v>58.787999999999997</v>
      </c>
      <c r="AL35" s="34"/>
      <c r="AM35" s="34">
        <v>63.4613333333333</v>
      </c>
      <c r="AN35" s="34">
        <v>70</v>
      </c>
      <c r="AO35" s="34">
        <v>75.5</v>
      </c>
      <c r="AP35" s="34">
        <v>54.5</v>
      </c>
      <c r="AQ35" s="34">
        <v>67.5</v>
      </c>
      <c r="AR35" s="34">
        <v>66.875</v>
      </c>
      <c r="AS35" s="34">
        <v>65</v>
      </c>
      <c r="AT35" s="34">
        <v>90</v>
      </c>
      <c r="AU35" s="34">
        <v>77.5</v>
      </c>
      <c r="AV35" s="34">
        <v>71.5</v>
      </c>
      <c r="AW35" s="34">
        <v>60.963299999999997</v>
      </c>
      <c r="AX35" s="34">
        <v>55</v>
      </c>
      <c r="AY35" s="34">
        <v>55</v>
      </c>
    </row>
    <row r="36" spans="1:51" x14ac:dyDescent="0.35">
      <c r="A36" t="s">
        <v>150</v>
      </c>
      <c r="B36" t="s">
        <v>151</v>
      </c>
      <c r="C36" t="s">
        <v>152</v>
      </c>
      <c r="D36">
        <v>2022</v>
      </c>
      <c r="E36" s="34">
        <v>16</v>
      </c>
      <c r="F36" s="34">
        <v>20</v>
      </c>
      <c r="G36" s="34">
        <v>20</v>
      </c>
      <c r="H36" s="34">
        <v>40</v>
      </c>
      <c r="I36" s="34">
        <v>4.3</v>
      </c>
      <c r="J36" s="34">
        <v>20</v>
      </c>
      <c r="K36" s="34">
        <v>0</v>
      </c>
      <c r="L36" s="34"/>
      <c r="M36" s="34">
        <v>12</v>
      </c>
      <c r="N36" s="34"/>
      <c r="O36" s="34">
        <v>67.5</v>
      </c>
      <c r="P36" s="34">
        <v>0</v>
      </c>
      <c r="Q36" s="34">
        <v>0</v>
      </c>
      <c r="R36" s="34">
        <v>0</v>
      </c>
      <c r="S36" s="34">
        <v>0</v>
      </c>
      <c r="T36" s="34">
        <v>0</v>
      </c>
      <c r="U36" s="34">
        <v>15</v>
      </c>
      <c r="V36" s="34">
        <v>10.5</v>
      </c>
      <c r="W36" s="34">
        <v>11.5</v>
      </c>
      <c r="X36" s="34">
        <v>0</v>
      </c>
      <c r="Y36" s="34">
        <v>0</v>
      </c>
      <c r="Z36" s="34">
        <v>3.8333300000000001</v>
      </c>
      <c r="AA36" s="34">
        <v>0</v>
      </c>
      <c r="AB36" s="34">
        <v>0</v>
      </c>
      <c r="AC36" s="34">
        <v>0</v>
      </c>
      <c r="AD36" s="34">
        <v>0</v>
      </c>
      <c r="AE36" s="34">
        <v>0</v>
      </c>
      <c r="AF36" s="34">
        <v>5</v>
      </c>
      <c r="AG36" s="34">
        <v>0</v>
      </c>
      <c r="AH36" s="34">
        <v>2.5</v>
      </c>
      <c r="AI36" s="34">
        <v>0</v>
      </c>
      <c r="AJ36" s="34">
        <v>0</v>
      </c>
      <c r="AK36" s="34">
        <v>0</v>
      </c>
      <c r="AL36" s="34">
        <v>0</v>
      </c>
      <c r="AM36" s="34">
        <v>0</v>
      </c>
      <c r="AN36" s="34">
        <v>70</v>
      </c>
      <c r="AO36" s="34">
        <v>52</v>
      </c>
      <c r="AP36" s="34">
        <v>25</v>
      </c>
      <c r="AQ36" s="34">
        <v>40</v>
      </c>
      <c r="AR36" s="34">
        <v>46.75</v>
      </c>
      <c r="AS36" s="34">
        <v>5</v>
      </c>
      <c r="AT36" s="34">
        <v>40</v>
      </c>
      <c r="AU36" s="34">
        <v>22.5</v>
      </c>
      <c r="AV36" s="34">
        <v>42</v>
      </c>
      <c r="AW36" s="34">
        <v>16.515925555555601</v>
      </c>
      <c r="AX36" s="34">
        <v>0</v>
      </c>
      <c r="AY36" s="34">
        <v>0</v>
      </c>
    </row>
    <row r="37" spans="1:51" x14ac:dyDescent="0.35">
      <c r="A37" t="s">
        <v>153</v>
      </c>
      <c r="B37" t="s">
        <v>154</v>
      </c>
      <c r="C37" t="s">
        <v>155</v>
      </c>
      <c r="D37">
        <v>2022</v>
      </c>
      <c r="E37" s="34">
        <v>15</v>
      </c>
      <c r="F37" s="34">
        <v>20</v>
      </c>
      <c r="G37" s="34">
        <v>35</v>
      </c>
      <c r="H37" s="34">
        <v>4.75</v>
      </c>
      <c r="I37" s="34">
        <v>10</v>
      </c>
      <c r="J37" s="34">
        <v>17</v>
      </c>
      <c r="K37" s="34">
        <v>90</v>
      </c>
      <c r="L37" s="34"/>
      <c r="M37" s="34">
        <v>40</v>
      </c>
      <c r="N37" s="34"/>
      <c r="O37" s="34"/>
      <c r="P37" s="34"/>
      <c r="Q37" s="34"/>
      <c r="R37" s="34"/>
      <c r="S37" s="34"/>
      <c r="T37" s="34"/>
      <c r="U37" s="34"/>
      <c r="V37" s="34">
        <v>65</v>
      </c>
      <c r="W37" s="34">
        <v>17.5</v>
      </c>
      <c r="X37" s="34">
        <v>9.5</v>
      </c>
      <c r="Y37" s="34">
        <v>20</v>
      </c>
      <c r="Z37" s="34">
        <v>15.666700000000001</v>
      </c>
      <c r="AA37" s="34">
        <v>24.5</v>
      </c>
      <c r="AB37" s="34">
        <v>0</v>
      </c>
      <c r="AC37" s="34">
        <v>10</v>
      </c>
      <c r="AD37" s="34"/>
      <c r="AE37" s="34">
        <v>11.5</v>
      </c>
      <c r="AF37" s="34">
        <v>80</v>
      </c>
      <c r="AG37" s="34">
        <v>56</v>
      </c>
      <c r="AH37" s="34">
        <v>68</v>
      </c>
      <c r="AI37" s="34">
        <v>59</v>
      </c>
      <c r="AJ37" s="34">
        <v>18.037800000000001</v>
      </c>
      <c r="AK37" s="34">
        <v>0</v>
      </c>
      <c r="AL37" s="34"/>
      <c r="AM37" s="34">
        <v>25.679266666666699</v>
      </c>
      <c r="AN37" s="34">
        <v>20</v>
      </c>
      <c r="AO37" s="34">
        <v>48</v>
      </c>
      <c r="AP37" s="34">
        <v>25</v>
      </c>
      <c r="AQ37" s="34">
        <v>20</v>
      </c>
      <c r="AR37" s="34">
        <v>28.25</v>
      </c>
      <c r="AS37" s="34">
        <v>50</v>
      </c>
      <c r="AT37" s="34">
        <v>22.5</v>
      </c>
      <c r="AU37" s="34">
        <v>36.25</v>
      </c>
      <c r="AV37" s="34">
        <v>20</v>
      </c>
      <c r="AW37" s="34">
        <v>31.921774074074101</v>
      </c>
      <c r="AX37" s="34">
        <v>0</v>
      </c>
      <c r="AY37" s="34">
        <v>0</v>
      </c>
    </row>
    <row r="38" spans="1:51" x14ac:dyDescent="0.35">
      <c r="A38" t="s">
        <v>156</v>
      </c>
      <c r="B38" t="s">
        <v>157</v>
      </c>
      <c r="C38" t="s">
        <v>158</v>
      </c>
      <c r="D38">
        <v>2022</v>
      </c>
      <c r="E38" s="34">
        <v>30</v>
      </c>
      <c r="F38" s="34">
        <v>36</v>
      </c>
      <c r="G38" s="34">
        <v>80</v>
      </c>
      <c r="H38" s="34">
        <v>5</v>
      </c>
      <c r="I38" s="34">
        <v>15</v>
      </c>
      <c r="J38" s="34">
        <v>33</v>
      </c>
      <c r="K38" s="34">
        <v>0</v>
      </c>
      <c r="L38" s="34">
        <v>20</v>
      </c>
      <c r="M38" s="34">
        <v>0</v>
      </c>
      <c r="N38" s="34">
        <v>25</v>
      </c>
      <c r="O38" s="34"/>
      <c r="P38" s="34"/>
      <c r="Q38" s="34"/>
      <c r="R38" s="34"/>
      <c r="S38" s="34"/>
      <c r="T38" s="34"/>
      <c r="U38" s="34"/>
      <c r="V38" s="34">
        <v>11.25</v>
      </c>
      <c r="W38" s="34">
        <v>54</v>
      </c>
      <c r="X38" s="34">
        <v>0</v>
      </c>
      <c r="Y38" s="34">
        <v>0</v>
      </c>
      <c r="Z38" s="34">
        <v>18</v>
      </c>
      <c r="AA38" s="34">
        <v>35</v>
      </c>
      <c r="AB38" s="34">
        <v>0</v>
      </c>
      <c r="AC38" s="34">
        <v>0</v>
      </c>
      <c r="AD38" s="34"/>
      <c r="AE38" s="34">
        <v>11.6666666666667</v>
      </c>
      <c r="AF38" s="34">
        <v>50</v>
      </c>
      <c r="AG38" s="34">
        <v>0</v>
      </c>
      <c r="AH38" s="34">
        <v>25</v>
      </c>
      <c r="AI38" s="34">
        <v>78</v>
      </c>
      <c r="AJ38" s="34">
        <v>20</v>
      </c>
      <c r="AK38" s="34">
        <v>60</v>
      </c>
      <c r="AL38" s="34"/>
      <c r="AM38" s="34">
        <v>52.6666666666667</v>
      </c>
      <c r="AN38" s="34">
        <v>55</v>
      </c>
      <c r="AO38" s="34">
        <v>68</v>
      </c>
      <c r="AP38" s="34">
        <v>55</v>
      </c>
      <c r="AQ38" s="34">
        <v>48</v>
      </c>
      <c r="AR38" s="34">
        <v>56.5</v>
      </c>
      <c r="AS38" s="34">
        <v>70</v>
      </c>
      <c r="AT38" s="34">
        <v>90</v>
      </c>
      <c r="AU38" s="34">
        <v>80</v>
      </c>
      <c r="AV38" s="34">
        <v>39.5</v>
      </c>
      <c r="AW38" s="34">
        <v>36.392592592592599</v>
      </c>
      <c r="AX38" s="34">
        <v>20</v>
      </c>
      <c r="AY38" s="34">
        <v>20</v>
      </c>
    </row>
    <row r="39" spans="1:51" x14ac:dyDescent="0.35">
      <c r="A39" t="s">
        <v>159</v>
      </c>
      <c r="B39" t="s">
        <v>160</v>
      </c>
      <c r="C39" t="s">
        <v>161</v>
      </c>
      <c r="D39">
        <v>2022</v>
      </c>
      <c r="E39" s="34">
        <v>55</v>
      </c>
      <c r="F39" s="34">
        <v>20</v>
      </c>
      <c r="G39" s="34">
        <v>100</v>
      </c>
      <c r="H39" s="34">
        <v>80</v>
      </c>
      <c r="I39" s="34">
        <v>90</v>
      </c>
      <c r="J39" s="34">
        <v>69</v>
      </c>
      <c r="K39" s="34">
        <v>95</v>
      </c>
      <c r="L39" s="34"/>
      <c r="M39" s="34">
        <v>95</v>
      </c>
      <c r="N39" s="34"/>
      <c r="O39" s="34">
        <v>80</v>
      </c>
      <c r="P39" s="34">
        <v>90</v>
      </c>
      <c r="Q39" s="34">
        <v>90</v>
      </c>
      <c r="R39" s="34">
        <v>65</v>
      </c>
      <c r="S39" s="34"/>
      <c r="T39" s="34">
        <v>70</v>
      </c>
      <c r="U39" s="34">
        <v>75</v>
      </c>
      <c r="V39" s="34">
        <v>82.5</v>
      </c>
      <c r="W39" s="34">
        <v>44</v>
      </c>
      <c r="X39" s="34">
        <v>71.428600000000003</v>
      </c>
      <c r="Y39" s="34">
        <v>60</v>
      </c>
      <c r="Z39" s="34">
        <v>58.476199999999999</v>
      </c>
      <c r="AA39" s="34">
        <v>59</v>
      </c>
      <c r="AB39" s="34">
        <v>20</v>
      </c>
      <c r="AC39" s="34"/>
      <c r="AD39" s="34">
        <v>40</v>
      </c>
      <c r="AE39" s="34">
        <v>39.6666666666667</v>
      </c>
      <c r="AF39" s="34">
        <v>100</v>
      </c>
      <c r="AG39" s="34">
        <v>80</v>
      </c>
      <c r="AH39" s="34">
        <v>90</v>
      </c>
      <c r="AI39" s="34"/>
      <c r="AJ39" s="34"/>
      <c r="AK39" s="34"/>
      <c r="AL39" s="34">
        <v>63.266399999999997</v>
      </c>
      <c r="AM39" s="34">
        <v>63.266399999999997</v>
      </c>
      <c r="AN39" s="34">
        <v>90</v>
      </c>
      <c r="AO39" s="34">
        <v>79.5</v>
      </c>
      <c r="AP39" s="34">
        <v>95</v>
      </c>
      <c r="AQ39" s="34">
        <v>60</v>
      </c>
      <c r="AR39" s="34">
        <v>81.125</v>
      </c>
      <c r="AS39" s="34">
        <v>90</v>
      </c>
      <c r="AT39" s="34">
        <v>100</v>
      </c>
      <c r="AU39" s="34">
        <v>95</v>
      </c>
      <c r="AV39" s="34">
        <v>86</v>
      </c>
      <c r="AW39" s="34">
        <v>73.948251851851893</v>
      </c>
      <c r="AX39" s="34">
        <v>0</v>
      </c>
      <c r="AY39" s="34">
        <v>0</v>
      </c>
    </row>
    <row r="40" spans="1:51" x14ac:dyDescent="0.35">
      <c r="A40" t="s">
        <v>162</v>
      </c>
      <c r="B40" t="s">
        <v>163</v>
      </c>
      <c r="C40" t="s">
        <v>164</v>
      </c>
      <c r="D40">
        <v>2022</v>
      </c>
      <c r="E40" s="34">
        <v>25</v>
      </c>
      <c r="F40" s="34">
        <v>40</v>
      </c>
      <c r="G40" s="34">
        <v>90</v>
      </c>
      <c r="H40" s="34">
        <v>100</v>
      </c>
      <c r="I40" s="34">
        <v>0</v>
      </c>
      <c r="J40" s="34">
        <v>51</v>
      </c>
      <c r="K40" s="34">
        <v>75</v>
      </c>
      <c r="L40" s="34"/>
      <c r="M40" s="34">
        <v>57</v>
      </c>
      <c r="N40" s="34"/>
      <c r="O40" s="34">
        <v>100</v>
      </c>
      <c r="P40" s="34">
        <v>65</v>
      </c>
      <c r="Q40" s="34">
        <v>20</v>
      </c>
      <c r="R40" s="34">
        <v>82</v>
      </c>
      <c r="S40" s="34"/>
      <c r="T40" s="34">
        <v>83.333299999999994</v>
      </c>
      <c r="U40" s="34">
        <v>75</v>
      </c>
      <c r="V40" s="34">
        <v>69.666662500000001</v>
      </c>
      <c r="W40" s="34">
        <v>10</v>
      </c>
      <c r="X40" s="34">
        <v>0</v>
      </c>
      <c r="Y40" s="34">
        <v>0</v>
      </c>
      <c r="Z40" s="34">
        <v>3.3333300000000001</v>
      </c>
      <c r="AA40" s="34">
        <v>18</v>
      </c>
      <c r="AB40" s="34">
        <v>0</v>
      </c>
      <c r="AC40" s="34"/>
      <c r="AD40" s="34">
        <v>37.5</v>
      </c>
      <c r="AE40" s="34">
        <v>18.5</v>
      </c>
      <c r="AF40" s="34">
        <v>100</v>
      </c>
      <c r="AG40" s="34">
        <v>60</v>
      </c>
      <c r="AH40" s="34">
        <v>80</v>
      </c>
      <c r="AI40" s="34"/>
      <c r="AJ40" s="34"/>
      <c r="AK40" s="34"/>
      <c r="AL40" s="34">
        <v>50</v>
      </c>
      <c r="AM40" s="34">
        <v>50</v>
      </c>
      <c r="AN40" s="34">
        <v>50</v>
      </c>
      <c r="AO40" s="34">
        <v>57</v>
      </c>
      <c r="AP40" s="34">
        <v>75</v>
      </c>
      <c r="AQ40" s="34">
        <v>60</v>
      </c>
      <c r="AR40" s="34">
        <v>60.5</v>
      </c>
      <c r="AS40" s="34">
        <v>65</v>
      </c>
      <c r="AT40" s="34">
        <v>100</v>
      </c>
      <c r="AU40" s="34">
        <v>82.5</v>
      </c>
      <c r="AV40" s="34">
        <v>52</v>
      </c>
      <c r="AW40" s="34">
        <v>51.981481111111101</v>
      </c>
      <c r="AX40" s="34">
        <v>0</v>
      </c>
      <c r="AY40" s="34">
        <v>0</v>
      </c>
    </row>
    <row r="41" spans="1:51" x14ac:dyDescent="0.35">
      <c r="A41" t="s">
        <v>165</v>
      </c>
      <c r="B41" t="s">
        <v>166</v>
      </c>
      <c r="C41" t="s">
        <v>167</v>
      </c>
      <c r="D41">
        <v>2022</v>
      </c>
      <c r="E41" s="34">
        <v>30</v>
      </c>
      <c r="F41" s="34">
        <v>20</v>
      </c>
      <c r="G41" s="34">
        <v>35</v>
      </c>
      <c r="H41" s="34">
        <v>25</v>
      </c>
      <c r="I41" s="34">
        <v>25</v>
      </c>
      <c r="J41" s="34">
        <v>27</v>
      </c>
      <c r="K41" s="34">
        <v>0</v>
      </c>
      <c r="L41" s="34"/>
      <c r="M41" s="34">
        <v>0</v>
      </c>
      <c r="N41" s="34"/>
      <c r="O41" s="34"/>
      <c r="P41" s="34"/>
      <c r="Q41" s="34"/>
      <c r="R41" s="34"/>
      <c r="S41" s="34"/>
      <c r="T41" s="34"/>
      <c r="U41" s="34"/>
      <c r="V41" s="34">
        <v>0</v>
      </c>
      <c r="W41" s="34">
        <v>5</v>
      </c>
      <c r="X41" s="34">
        <v>4</v>
      </c>
      <c r="Y41" s="34">
        <v>30</v>
      </c>
      <c r="Z41" s="34">
        <v>13</v>
      </c>
      <c r="AA41" s="34">
        <v>10</v>
      </c>
      <c r="AB41" s="34">
        <v>23</v>
      </c>
      <c r="AC41" s="34">
        <v>65</v>
      </c>
      <c r="AD41" s="34"/>
      <c r="AE41" s="34">
        <v>32.6666666666667</v>
      </c>
      <c r="AF41" s="34">
        <v>50</v>
      </c>
      <c r="AG41" s="34">
        <v>0</v>
      </c>
      <c r="AH41" s="34">
        <v>25</v>
      </c>
      <c r="AI41" s="34">
        <v>72</v>
      </c>
      <c r="AJ41" s="34">
        <v>5</v>
      </c>
      <c r="AK41" s="34">
        <v>0</v>
      </c>
      <c r="AL41" s="34"/>
      <c r="AM41" s="34">
        <v>25.6666666666667</v>
      </c>
      <c r="AN41" s="34">
        <v>0</v>
      </c>
      <c r="AO41" s="34">
        <v>26</v>
      </c>
      <c r="AP41" s="34">
        <v>5</v>
      </c>
      <c r="AQ41" s="34">
        <v>0</v>
      </c>
      <c r="AR41" s="34">
        <v>7.75</v>
      </c>
      <c r="AS41" s="34">
        <v>30</v>
      </c>
      <c r="AT41" s="34">
        <v>60</v>
      </c>
      <c r="AU41" s="34">
        <v>45</v>
      </c>
      <c r="AV41" s="34">
        <v>15</v>
      </c>
      <c r="AW41" s="34">
        <v>21.231481481481499</v>
      </c>
      <c r="AX41" s="34">
        <v>0</v>
      </c>
      <c r="AY41" s="34">
        <v>0</v>
      </c>
    </row>
    <row r="42" spans="1:51" x14ac:dyDescent="0.35">
      <c r="A42" t="s">
        <v>168</v>
      </c>
      <c r="B42" t="s">
        <v>169</v>
      </c>
      <c r="C42" t="s">
        <v>170</v>
      </c>
      <c r="D42">
        <v>2022</v>
      </c>
      <c r="E42" s="34">
        <v>5</v>
      </c>
      <c r="F42" s="34">
        <v>0</v>
      </c>
      <c r="G42" s="34">
        <v>35</v>
      </c>
      <c r="H42" s="34">
        <v>0</v>
      </c>
      <c r="I42" s="34">
        <v>15</v>
      </c>
      <c r="J42" s="34">
        <v>11</v>
      </c>
      <c r="K42" s="34">
        <v>5</v>
      </c>
      <c r="L42" s="34"/>
      <c r="M42" s="34">
        <v>10</v>
      </c>
      <c r="N42" s="34"/>
      <c r="O42" s="34"/>
      <c r="P42" s="34"/>
      <c r="Q42" s="34"/>
      <c r="R42" s="34"/>
      <c r="S42" s="34"/>
      <c r="T42" s="34"/>
      <c r="U42" s="34"/>
      <c r="V42" s="34">
        <v>7.5</v>
      </c>
      <c r="W42" s="34">
        <v>5</v>
      </c>
      <c r="X42" s="34">
        <v>0</v>
      </c>
      <c r="Y42" s="34">
        <v>0</v>
      </c>
      <c r="Z42" s="34">
        <v>1.6666700000000001</v>
      </c>
      <c r="AA42" s="34">
        <v>4</v>
      </c>
      <c r="AB42" s="34">
        <v>0</v>
      </c>
      <c r="AC42" s="34">
        <v>30</v>
      </c>
      <c r="AD42" s="34"/>
      <c r="AE42" s="34">
        <v>11.3333333333333</v>
      </c>
      <c r="AF42" s="34">
        <v>30</v>
      </c>
      <c r="AG42" s="34">
        <v>0</v>
      </c>
      <c r="AH42" s="34">
        <v>15</v>
      </c>
      <c r="AI42" s="34">
        <v>5</v>
      </c>
      <c r="AJ42" s="34">
        <v>0</v>
      </c>
      <c r="AK42" s="34">
        <v>0</v>
      </c>
      <c r="AL42" s="34"/>
      <c r="AM42" s="34">
        <v>1.6666666666666701</v>
      </c>
      <c r="AN42" s="34">
        <v>10</v>
      </c>
      <c r="AO42" s="34">
        <v>21</v>
      </c>
      <c r="AP42" s="34">
        <v>10</v>
      </c>
      <c r="AQ42" s="34">
        <v>0</v>
      </c>
      <c r="AR42" s="34">
        <v>10.25</v>
      </c>
      <c r="AS42" s="34">
        <v>30</v>
      </c>
      <c r="AT42" s="34">
        <v>20</v>
      </c>
      <c r="AU42" s="34">
        <v>25</v>
      </c>
      <c r="AV42" s="34">
        <v>15</v>
      </c>
      <c r="AW42" s="34">
        <v>10.990741111111101</v>
      </c>
      <c r="AX42" s="34">
        <v>30</v>
      </c>
      <c r="AY42" s="34">
        <v>30</v>
      </c>
    </row>
    <row r="43" spans="1:51" x14ac:dyDescent="0.35">
      <c r="A43" t="s">
        <v>171</v>
      </c>
      <c r="B43" t="s">
        <v>172</v>
      </c>
      <c r="C43" t="s">
        <v>173</v>
      </c>
      <c r="D43">
        <v>2022</v>
      </c>
      <c r="E43" s="34">
        <v>24</v>
      </c>
      <c r="F43" s="34">
        <v>20</v>
      </c>
      <c r="G43" s="34">
        <v>68</v>
      </c>
      <c r="H43" s="34">
        <v>47.5</v>
      </c>
      <c r="I43" s="34">
        <v>49.6</v>
      </c>
      <c r="J43" s="34">
        <v>42</v>
      </c>
      <c r="K43" s="34">
        <v>0</v>
      </c>
      <c r="L43" s="34">
        <v>5</v>
      </c>
      <c r="M43" s="34">
        <v>0</v>
      </c>
      <c r="N43" s="34">
        <v>0</v>
      </c>
      <c r="O43" s="34"/>
      <c r="P43" s="34"/>
      <c r="Q43" s="34"/>
      <c r="R43" s="34"/>
      <c r="S43" s="34"/>
      <c r="T43" s="34"/>
      <c r="U43" s="34"/>
      <c r="V43" s="34">
        <v>1.25</v>
      </c>
      <c r="W43" s="34">
        <v>56.45</v>
      </c>
      <c r="X43" s="34">
        <v>0</v>
      </c>
      <c r="Y43" s="34">
        <v>0</v>
      </c>
      <c r="Z43" s="34">
        <v>18.816700000000001</v>
      </c>
      <c r="AA43" s="34">
        <v>24.8</v>
      </c>
      <c r="AB43" s="34">
        <v>0</v>
      </c>
      <c r="AC43" s="34">
        <v>10</v>
      </c>
      <c r="AD43" s="34"/>
      <c r="AE43" s="34">
        <v>11.6</v>
      </c>
      <c r="AF43" s="34">
        <v>0</v>
      </c>
      <c r="AG43" s="34">
        <v>0</v>
      </c>
      <c r="AH43" s="34">
        <v>0</v>
      </c>
      <c r="AI43" s="34">
        <v>28</v>
      </c>
      <c r="AJ43" s="34">
        <v>0</v>
      </c>
      <c r="AK43" s="34">
        <v>19.486499999999999</v>
      </c>
      <c r="AL43" s="34"/>
      <c r="AM43" s="34">
        <v>15.8288333333333</v>
      </c>
      <c r="AN43" s="34">
        <v>30</v>
      </c>
      <c r="AO43" s="34">
        <v>54.75</v>
      </c>
      <c r="AP43" s="34">
        <v>29.5</v>
      </c>
      <c r="AQ43" s="34">
        <v>45.5</v>
      </c>
      <c r="AR43" s="34">
        <v>39.9375</v>
      </c>
      <c r="AS43" s="34">
        <v>30</v>
      </c>
      <c r="AT43" s="34">
        <v>20</v>
      </c>
      <c r="AU43" s="34">
        <v>25</v>
      </c>
      <c r="AV43" s="34">
        <v>59</v>
      </c>
      <c r="AW43" s="34">
        <v>23.650337037037001</v>
      </c>
      <c r="AX43" s="34">
        <v>100</v>
      </c>
      <c r="AY43" s="34">
        <v>100</v>
      </c>
    </row>
    <row r="44" spans="1:51" x14ac:dyDescent="0.35">
      <c r="A44" t="s">
        <v>174</v>
      </c>
      <c r="B44" t="s">
        <v>175</v>
      </c>
      <c r="C44" t="s">
        <v>176</v>
      </c>
      <c r="D44">
        <v>2022</v>
      </c>
      <c r="E44" s="34">
        <v>25</v>
      </c>
      <c r="F44" s="34">
        <v>0</v>
      </c>
      <c r="G44" s="34">
        <v>35</v>
      </c>
      <c r="H44" s="34">
        <v>70</v>
      </c>
      <c r="I44" s="34">
        <v>60</v>
      </c>
      <c r="J44" s="34">
        <v>38</v>
      </c>
      <c r="K44" s="34">
        <v>0</v>
      </c>
      <c r="L44" s="34"/>
      <c r="M44" s="34">
        <v>2</v>
      </c>
      <c r="N44" s="34"/>
      <c r="O44" s="34">
        <v>60</v>
      </c>
      <c r="P44" s="34">
        <v>0</v>
      </c>
      <c r="Q44" s="34">
        <v>0</v>
      </c>
      <c r="R44" s="34">
        <v>8</v>
      </c>
      <c r="S44" s="34">
        <v>0</v>
      </c>
      <c r="T44" s="34">
        <v>0</v>
      </c>
      <c r="U44" s="34">
        <v>15</v>
      </c>
      <c r="V44" s="34">
        <v>9.4444444444444393</v>
      </c>
      <c r="W44" s="34">
        <v>22.5</v>
      </c>
      <c r="X44" s="34">
        <v>0</v>
      </c>
      <c r="Y44" s="34">
        <v>0</v>
      </c>
      <c r="Z44" s="34">
        <v>7.5</v>
      </c>
      <c r="AA44" s="34">
        <v>28</v>
      </c>
      <c r="AB44" s="34">
        <v>0</v>
      </c>
      <c r="AC44" s="34"/>
      <c r="AD44" s="34">
        <v>0</v>
      </c>
      <c r="AE44" s="34">
        <v>9.3333333333333304</v>
      </c>
      <c r="AF44" s="34">
        <v>80</v>
      </c>
      <c r="AG44" s="34">
        <v>15</v>
      </c>
      <c r="AH44" s="34">
        <v>47.5</v>
      </c>
      <c r="AI44" s="34"/>
      <c r="AJ44" s="34"/>
      <c r="AK44" s="34"/>
      <c r="AL44" s="34">
        <v>2.4</v>
      </c>
      <c r="AM44" s="34">
        <v>2.4</v>
      </c>
      <c r="AN44" s="34">
        <v>70</v>
      </c>
      <c r="AO44" s="34">
        <v>63</v>
      </c>
      <c r="AP44" s="34">
        <v>45</v>
      </c>
      <c r="AQ44" s="34">
        <v>50</v>
      </c>
      <c r="AR44" s="34">
        <v>57</v>
      </c>
      <c r="AS44" s="34">
        <v>35</v>
      </c>
      <c r="AT44" s="34">
        <v>35</v>
      </c>
      <c r="AU44" s="34">
        <v>35</v>
      </c>
      <c r="AV44" s="34">
        <v>70</v>
      </c>
      <c r="AW44" s="34">
        <v>30.637037037037</v>
      </c>
      <c r="AX44" s="34">
        <v>30</v>
      </c>
      <c r="AY44" s="34">
        <v>30</v>
      </c>
    </row>
    <row r="45" spans="1:51" x14ac:dyDescent="0.35">
      <c r="A45" t="s">
        <v>177</v>
      </c>
      <c r="B45" t="s">
        <v>178</v>
      </c>
      <c r="C45" t="s">
        <v>179</v>
      </c>
      <c r="D45">
        <v>2022</v>
      </c>
      <c r="E45" s="34">
        <v>8</v>
      </c>
      <c r="F45" s="34">
        <v>16</v>
      </c>
      <c r="G45" s="34">
        <v>16</v>
      </c>
      <c r="H45" s="34">
        <v>4</v>
      </c>
      <c r="I45" s="34">
        <v>0</v>
      </c>
      <c r="J45" s="34">
        <v>9</v>
      </c>
      <c r="K45" s="34">
        <v>0</v>
      </c>
      <c r="L45" s="34"/>
      <c r="M45" s="34">
        <v>0</v>
      </c>
      <c r="N45" s="34"/>
      <c r="O45" s="34"/>
      <c r="P45" s="34"/>
      <c r="Q45" s="34"/>
      <c r="R45" s="34"/>
      <c r="S45" s="34"/>
      <c r="T45" s="34"/>
      <c r="U45" s="34"/>
      <c r="V45" s="34">
        <v>0</v>
      </c>
      <c r="W45" s="34">
        <v>12</v>
      </c>
      <c r="X45" s="34">
        <v>0</v>
      </c>
      <c r="Y45" s="34">
        <v>0</v>
      </c>
      <c r="Z45" s="34">
        <v>4</v>
      </c>
      <c r="AA45" s="34">
        <v>0</v>
      </c>
      <c r="AB45" s="34">
        <v>0</v>
      </c>
      <c r="AC45" s="34">
        <v>0</v>
      </c>
      <c r="AD45" s="34"/>
      <c r="AE45" s="34">
        <v>0</v>
      </c>
      <c r="AF45" s="34">
        <v>5</v>
      </c>
      <c r="AG45" s="34">
        <v>0</v>
      </c>
      <c r="AH45" s="34">
        <v>2.5</v>
      </c>
      <c r="AI45" s="34">
        <v>10</v>
      </c>
      <c r="AJ45" s="34">
        <v>0</v>
      </c>
      <c r="AK45" s="34">
        <v>0</v>
      </c>
      <c r="AL45" s="34"/>
      <c r="AM45" s="34">
        <v>3.3333333333333299</v>
      </c>
      <c r="AN45" s="34">
        <v>30</v>
      </c>
      <c r="AO45" s="34">
        <v>22</v>
      </c>
      <c r="AP45" s="34">
        <v>32.5</v>
      </c>
      <c r="AQ45" s="34">
        <v>0</v>
      </c>
      <c r="AR45" s="34">
        <v>21.125</v>
      </c>
      <c r="AS45" s="34">
        <v>30</v>
      </c>
      <c r="AT45" s="34">
        <v>22.5</v>
      </c>
      <c r="AU45" s="34">
        <v>26.25</v>
      </c>
      <c r="AV45" s="34">
        <v>20</v>
      </c>
      <c r="AW45" s="34">
        <v>9.5564814814814802</v>
      </c>
      <c r="AX45" s="34">
        <v>35</v>
      </c>
      <c r="AY45" s="34">
        <v>35</v>
      </c>
    </row>
    <row r="46" spans="1:51" x14ac:dyDescent="0.35">
      <c r="A46" t="s">
        <v>180</v>
      </c>
      <c r="B46" t="s">
        <v>181</v>
      </c>
      <c r="C46" t="s">
        <v>182</v>
      </c>
      <c r="D46">
        <v>2022</v>
      </c>
      <c r="E46" s="34">
        <v>25</v>
      </c>
      <c r="F46" s="34">
        <v>0</v>
      </c>
      <c r="G46" s="34">
        <v>45</v>
      </c>
      <c r="H46" s="34">
        <v>5</v>
      </c>
      <c r="I46" s="34">
        <v>0</v>
      </c>
      <c r="J46" s="34">
        <v>15</v>
      </c>
      <c r="K46" s="34">
        <v>0</v>
      </c>
      <c r="L46" s="34"/>
      <c r="M46" s="34">
        <v>0</v>
      </c>
      <c r="N46" s="34"/>
      <c r="O46" s="34">
        <v>0</v>
      </c>
      <c r="P46" s="34">
        <v>0</v>
      </c>
      <c r="Q46" s="34">
        <v>0</v>
      </c>
      <c r="R46" s="34">
        <v>0</v>
      </c>
      <c r="S46" s="34">
        <v>0</v>
      </c>
      <c r="T46" s="34">
        <v>0</v>
      </c>
      <c r="U46" s="34">
        <v>0</v>
      </c>
      <c r="V46" s="34">
        <v>0</v>
      </c>
      <c r="W46" s="34">
        <v>8</v>
      </c>
      <c r="X46" s="34">
        <v>0</v>
      </c>
      <c r="Y46" s="34">
        <v>0</v>
      </c>
      <c r="Z46" s="34">
        <v>2.6666699999999999</v>
      </c>
      <c r="AA46" s="34">
        <v>4</v>
      </c>
      <c r="AB46" s="34">
        <v>0</v>
      </c>
      <c r="AC46" s="34">
        <v>8</v>
      </c>
      <c r="AD46" s="34">
        <v>0</v>
      </c>
      <c r="AE46" s="34">
        <v>3</v>
      </c>
      <c r="AF46" s="34">
        <v>0</v>
      </c>
      <c r="AG46" s="34">
        <v>0</v>
      </c>
      <c r="AH46" s="34">
        <v>0</v>
      </c>
      <c r="AI46" s="34">
        <v>0</v>
      </c>
      <c r="AJ46" s="34">
        <v>0</v>
      </c>
      <c r="AK46" s="34">
        <v>0</v>
      </c>
      <c r="AL46" s="34">
        <v>0</v>
      </c>
      <c r="AM46" s="34">
        <v>0</v>
      </c>
      <c r="AN46" s="34">
        <v>30</v>
      </c>
      <c r="AO46" s="34">
        <v>48</v>
      </c>
      <c r="AP46" s="34">
        <v>29</v>
      </c>
      <c r="AQ46" s="34">
        <v>18</v>
      </c>
      <c r="AR46" s="34">
        <v>31.25</v>
      </c>
      <c r="AS46" s="34">
        <v>25</v>
      </c>
      <c r="AT46" s="34">
        <v>22.5</v>
      </c>
      <c r="AU46" s="34">
        <v>23.75</v>
      </c>
      <c r="AV46" s="34">
        <v>32.5</v>
      </c>
      <c r="AW46" s="34">
        <v>12.018518888888901</v>
      </c>
      <c r="AX46" s="34">
        <v>0</v>
      </c>
      <c r="AY46" s="34">
        <v>0</v>
      </c>
    </row>
    <row r="47" spans="1:51" x14ac:dyDescent="0.35">
      <c r="A47" t="s">
        <v>183</v>
      </c>
      <c r="B47" t="s">
        <v>184</v>
      </c>
      <c r="C47" t="s">
        <v>185</v>
      </c>
      <c r="D47">
        <v>2022</v>
      </c>
      <c r="E47" s="34">
        <v>20</v>
      </c>
      <c r="F47" s="34">
        <v>0</v>
      </c>
      <c r="G47" s="34">
        <v>60</v>
      </c>
      <c r="H47" s="34">
        <v>50</v>
      </c>
      <c r="I47" s="34">
        <v>20</v>
      </c>
      <c r="J47" s="34">
        <v>30</v>
      </c>
      <c r="K47" s="34">
        <v>5</v>
      </c>
      <c r="L47" s="34"/>
      <c r="M47" s="34">
        <v>15</v>
      </c>
      <c r="N47" s="34"/>
      <c r="O47" s="34"/>
      <c r="P47" s="34"/>
      <c r="Q47" s="34"/>
      <c r="R47" s="34"/>
      <c r="S47" s="34"/>
      <c r="T47" s="34"/>
      <c r="U47" s="34"/>
      <c r="V47" s="34">
        <v>10</v>
      </c>
      <c r="W47" s="34">
        <v>64.5</v>
      </c>
      <c r="X47" s="34">
        <v>0</v>
      </c>
      <c r="Y47" s="34">
        <v>0</v>
      </c>
      <c r="Z47" s="34">
        <v>21.5</v>
      </c>
      <c r="AA47" s="34">
        <v>53</v>
      </c>
      <c r="AB47" s="34">
        <v>0</v>
      </c>
      <c r="AC47" s="34">
        <v>7.5</v>
      </c>
      <c r="AD47" s="34"/>
      <c r="AE47" s="34">
        <v>20.1666666666667</v>
      </c>
      <c r="AF47" s="34">
        <v>0</v>
      </c>
      <c r="AG47" s="34">
        <v>0</v>
      </c>
      <c r="AH47" s="34">
        <v>0</v>
      </c>
      <c r="AI47" s="34">
        <v>0</v>
      </c>
      <c r="AJ47" s="34">
        <v>0</v>
      </c>
      <c r="AK47" s="34">
        <v>0</v>
      </c>
      <c r="AL47" s="34"/>
      <c r="AM47" s="34">
        <v>0</v>
      </c>
      <c r="AN47" s="34">
        <v>0</v>
      </c>
      <c r="AO47" s="34">
        <v>4</v>
      </c>
      <c r="AP47" s="34">
        <v>30</v>
      </c>
      <c r="AQ47" s="34">
        <v>30</v>
      </c>
      <c r="AR47" s="34">
        <v>16</v>
      </c>
      <c r="AS47" s="34">
        <v>25</v>
      </c>
      <c r="AT47" s="34">
        <v>30</v>
      </c>
      <c r="AU47" s="34">
        <v>27.5</v>
      </c>
      <c r="AV47" s="34">
        <v>27.5</v>
      </c>
      <c r="AW47" s="34">
        <v>16.962962962963001</v>
      </c>
      <c r="AX47" s="34">
        <v>40</v>
      </c>
      <c r="AY47" s="34">
        <v>40</v>
      </c>
    </row>
    <row r="48" spans="1:51" x14ac:dyDescent="0.35">
      <c r="A48" t="s">
        <v>186</v>
      </c>
      <c r="B48" t="s">
        <v>187</v>
      </c>
      <c r="C48" t="s">
        <v>188</v>
      </c>
      <c r="D48">
        <v>2022</v>
      </c>
      <c r="E48" s="34">
        <v>75</v>
      </c>
      <c r="F48" s="34">
        <v>80</v>
      </c>
      <c r="G48" s="34">
        <v>100</v>
      </c>
      <c r="H48" s="34">
        <v>25</v>
      </c>
      <c r="I48" s="34">
        <v>20</v>
      </c>
      <c r="J48" s="34">
        <v>60</v>
      </c>
      <c r="K48" s="34">
        <v>75</v>
      </c>
      <c r="L48" s="34"/>
      <c r="M48" s="34">
        <v>75</v>
      </c>
      <c r="N48" s="34"/>
      <c r="O48" s="34">
        <v>80</v>
      </c>
      <c r="P48" s="34">
        <v>62.5</v>
      </c>
      <c r="Q48" s="34">
        <v>15</v>
      </c>
      <c r="R48" s="34">
        <v>30</v>
      </c>
      <c r="S48" s="34"/>
      <c r="T48" s="34">
        <v>70</v>
      </c>
      <c r="U48" s="34">
        <v>40</v>
      </c>
      <c r="V48" s="34">
        <v>55.9375</v>
      </c>
      <c r="W48" s="34">
        <v>55</v>
      </c>
      <c r="X48" s="34">
        <v>0</v>
      </c>
      <c r="Y48" s="34">
        <v>40</v>
      </c>
      <c r="Z48" s="34">
        <v>31.666699999999999</v>
      </c>
      <c r="AA48" s="34">
        <v>20</v>
      </c>
      <c r="AB48" s="34">
        <v>0</v>
      </c>
      <c r="AC48" s="34"/>
      <c r="AD48" s="34">
        <v>50</v>
      </c>
      <c r="AE48" s="34">
        <v>23.3333333333333</v>
      </c>
      <c r="AF48" s="34">
        <v>100</v>
      </c>
      <c r="AG48" s="34">
        <v>100</v>
      </c>
      <c r="AH48" s="34">
        <v>100</v>
      </c>
      <c r="AI48" s="34"/>
      <c r="AJ48" s="34"/>
      <c r="AK48" s="34"/>
      <c r="AL48" s="34">
        <v>28.4</v>
      </c>
      <c r="AM48" s="34">
        <v>28.4</v>
      </c>
      <c r="AN48" s="34">
        <v>50</v>
      </c>
      <c r="AO48" s="34">
        <v>59</v>
      </c>
      <c r="AP48" s="34">
        <v>80</v>
      </c>
      <c r="AQ48" s="34">
        <v>47</v>
      </c>
      <c r="AR48" s="34">
        <v>59</v>
      </c>
      <c r="AS48" s="34">
        <v>50</v>
      </c>
      <c r="AT48" s="34">
        <v>60</v>
      </c>
      <c r="AU48" s="34">
        <v>55</v>
      </c>
      <c r="AV48" s="34">
        <v>45.5</v>
      </c>
      <c r="AW48" s="34">
        <v>50.988892592592599</v>
      </c>
      <c r="AX48" s="34">
        <v>0</v>
      </c>
      <c r="AY48" s="34">
        <v>0</v>
      </c>
    </row>
    <row r="49" spans="1:51" x14ac:dyDescent="0.35">
      <c r="A49" t="s">
        <v>189</v>
      </c>
      <c r="B49" t="s">
        <v>190</v>
      </c>
      <c r="C49" t="s">
        <v>191</v>
      </c>
      <c r="D49">
        <v>2022</v>
      </c>
      <c r="E49" s="34">
        <v>24</v>
      </c>
      <c r="F49" s="34">
        <v>19</v>
      </c>
      <c r="G49" s="34">
        <v>90</v>
      </c>
      <c r="H49" s="34">
        <v>80</v>
      </c>
      <c r="I49" s="34">
        <v>35</v>
      </c>
      <c r="J49" s="34">
        <v>50</v>
      </c>
      <c r="K49" s="34">
        <v>75</v>
      </c>
      <c r="L49" s="34"/>
      <c r="M49" s="34">
        <v>45</v>
      </c>
      <c r="N49" s="34"/>
      <c r="O49" s="34">
        <v>100</v>
      </c>
      <c r="P49" s="34">
        <v>60</v>
      </c>
      <c r="Q49" s="34">
        <v>0</v>
      </c>
      <c r="R49" s="34">
        <v>60</v>
      </c>
      <c r="S49" s="34"/>
      <c r="T49" s="34">
        <v>83.333299999999994</v>
      </c>
      <c r="U49" s="34">
        <v>67.5</v>
      </c>
      <c r="V49" s="34">
        <v>61.354162500000001</v>
      </c>
      <c r="W49" s="34">
        <v>71</v>
      </c>
      <c r="X49" s="34">
        <v>0</v>
      </c>
      <c r="Y49" s="34">
        <v>36</v>
      </c>
      <c r="Z49" s="34">
        <v>35.666699999999999</v>
      </c>
      <c r="AA49" s="34">
        <v>57</v>
      </c>
      <c r="AB49" s="34">
        <v>0</v>
      </c>
      <c r="AC49" s="34"/>
      <c r="AD49" s="34">
        <v>10</v>
      </c>
      <c r="AE49" s="34">
        <v>22.3333333333333</v>
      </c>
      <c r="AF49" s="34">
        <v>100</v>
      </c>
      <c r="AG49" s="34">
        <v>78</v>
      </c>
      <c r="AH49" s="34">
        <v>89</v>
      </c>
      <c r="AI49" s="34"/>
      <c r="AJ49" s="34"/>
      <c r="AK49" s="34"/>
      <c r="AL49" s="34">
        <v>63.4</v>
      </c>
      <c r="AM49" s="34">
        <v>63.4</v>
      </c>
      <c r="AN49" s="34">
        <v>85</v>
      </c>
      <c r="AO49" s="34">
        <v>52</v>
      </c>
      <c r="AP49" s="34">
        <v>55</v>
      </c>
      <c r="AQ49" s="34">
        <v>50</v>
      </c>
      <c r="AR49" s="34">
        <v>60.5</v>
      </c>
      <c r="AS49" s="34">
        <v>85</v>
      </c>
      <c r="AT49" s="34">
        <v>52.5</v>
      </c>
      <c r="AU49" s="34">
        <v>68.75</v>
      </c>
      <c r="AV49" s="34">
        <v>45.5</v>
      </c>
      <c r="AW49" s="34">
        <v>55.094448148148103</v>
      </c>
      <c r="AX49" s="34">
        <v>0</v>
      </c>
      <c r="AY49" s="34">
        <v>0</v>
      </c>
    </row>
    <row r="50" spans="1:51" x14ac:dyDescent="0.35">
      <c r="A50" t="s">
        <v>192</v>
      </c>
      <c r="B50" t="s">
        <v>193</v>
      </c>
      <c r="C50" t="s">
        <v>194</v>
      </c>
      <c r="D50">
        <v>2022</v>
      </c>
      <c r="E50" s="34">
        <v>5</v>
      </c>
      <c r="F50" s="34">
        <v>0</v>
      </c>
      <c r="G50" s="34">
        <v>25</v>
      </c>
      <c r="H50" s="34">
        <v>5</v>
      </c>
      <c r="I50" s="34">
        <v>10</v>
      </c>
      <c r="J50" s="34">
        <v>9</v>
      </c>
      <c r="K50" s="34">
        <v>0</v>
      </c>
      <c r="L50" s="34">
        <v>0</v>
      </c>
      <c r="M50" s="34">
        <v>0</v>
      </c>
      <c r="N50" s="34">
        <v>0</v>
      </c>
      <c r="O50" s="34"/>
      <c r="P50" s="34"/>
      <c r="Q50" s="34"/>
      <c r="R50" s="34"/>
      <c r="S50" s="34"/>
      <c r="T50" s="34"/>
      <c r="U50" s="34"/>
      <c r="V50" s="34">
        <v>0</v>
      </c>
      <c r="W50" s="34">
        <v>27.5</v>
      </c>
      <c r="X50" s="34">
        <v>0</v>
      </c>
      <c r="Y50" s="34">
        <v>0</v>
      </c>
      <c r="Z50" s="34">
        <v>9.1666699999999999</v>
      </c>
      <c r="AA50" s="34">
        <v>15</v>
      </c>
      <c r="AB50" s="34">
        <v>0</v>
      </c>
      <c r="AC50" s="34">
        <v>7</v>
      </c>
      <c r="AD50" s="34"/>
      <c r="AE50" s="34">
        <v>7.3333333333333313</v>
      </c>
      <c r="AF50" s="34">
        <v>3.5</v>
      </c>
      <c r="AG50" s="34">
        <v>0</v>
      </c>
      <c r="AH50" s="34">
        <v>1.75</v>
      </c>
      <c r="AI50" s="34">
        <v>5</v>
      </c>
      <c r="AJ50" s="34">
        <v>0</v>
      </c>
      <c r="AK50" s="34">
        <v>0</v>
      </c>
      <c r="AL50" s="34"/>
      <c r="AM50" s="34">
        <v>1.6666666666666701</v>
      </c>
      <c r="AN50" s="34">
        <v>10</v>
      </c>
      <c r="AO50" s="34">
        <v>52</v>
      </c>
      <c r="AP50" s="34">
        <v>10</v>
      </c>
      <c r="AQ50" s="34">
        <v>30</v>
      </c>
      <c r="AR50" s="34">
        <v>25.5</v>
      </c>
      <c r="AS50" s="34">
        <v>5</v>
      </c>
      <c r="AT50" s="34">
        <v>30</v>
      </c>
      <c r="AU50" s="34">
        <v>17.5</v>
      </c>
      <c r="AV50" s="34">
        <v>20</v>
      </c>
      <c r="AW50" s="34">
        <v>10.212963333333301</v>
      </c>
      <c r="AX50" s="34">
        <v>30</v>
      </c>
      <c r="AY50" s="34">
        <v>30</v>
      </c>
    </row>
    <row r="51" spans="1:51" x14ac:dyDescent="0.35">
      <c r="A51" t="s">
        <v>195</v>
      </c>
      <c r="B51" t="s">
        <v>196</v>
      </c>
      <c r="C51" t="s">
        <v>197</v>
      </c>
      <c r="D51">
        <v>2022</v>
      </c>
      <c r="E51" s="34">
        <v>10</v>
      </c>
      <c r="F51" s="34">
        <v>0</v>
      </c>
      <c r="G51" s="34">
        <v>35</v>
      </c>
      <c r="H51" s="34">
        <v>5</v>
      </c>
      <c r="I51" s="34">
        <v>10</v>
      </c>
      <c r="J51" s="34">
        <v>12</v>
      </c>
      <c r="K51" s="34">
        <v>0</v>
      </c>
      <c r="L51" s="34"/>
      <c r="M51" s="34">
        <v>0</v>
      </c>
      <c r="N51" s="34"/>
      <c r="O51" s="34"/>
      <c r="P51" s="34"/>
      <c r="Q51" s="34"/>
      <c r="R51" s="34"/>
      <c r="S51" s="34"/>
      <c r="T51" s="34"/>
      <c r="U51" s="34"/>
      <c r="V51" s="34">
        <v>0</v>
      </c>
      <c r="W51" s="34">
        <v>50</v>
      </c>
      <c r="X51" s="34">
        <v>20</v>
      </c>
      <c r="Y51" s="34">
        <v>40</v>
      </c>
      <c r="Z51" s="34">
        <v>36.666699999999999</v>
      </c>
      <c r="AA51" s="34">
        <v>40</v>
      </c>
      <c r="AB51" s="34">
        <v>14</v>
      </c>
      <c r="AC51" s="34">
        <v>12.5</v>
      </c>
      <c r="AD51" s="34"/>
      <c r="AE51" s="34">
        <v>22.1666666666667</v>
      </c>
      <c r="AF51" s="34">
        <v>70</v>
      </c>
      <c r="AG51" s="34">
        <v>32</v>
      </c>
      <c r="AH51" s="34">
        <v>51</v>
      </c>
      <c r="AI51" s="34">
        <v>53</v>
      </c>
      <c r="AJ51" s="34">
        <v>10</v>
      </c>
      <c r="AK51" s="34">
        <v>0</v>
      </c>
      <c r="AL51" s="34"/>
      <c r="AM51" s="34">
        <v>21</v>
      </c>
      <c r="AN51" s="34">
        <v>50</v>
      </c>
      <c r="AO51" s="34">
        <v>22</v>
      </c>
      <c r="AP51" s="34">
        <v>60</v>
      </c>
      <c r="AQ51" s="34">
        <v>50</v>
      </c>
      <c r="AR51" s="34">
        <v>45.5</v>
      </c>
      <c r="AS51" s="34">
        <v>55</v>
      </c>
      <c r="AT51" s="34">
        <v>85</v>
      </c>
      <c r="AU51" s="34">
        <v>70</v>
      </c>
      <c r="AV51" s="34">
        <v>18</v>
      </c>
      <c r="AW51" s="34">
        <v>30.7037074074074</v>
      </c>
      <c r="AX51" s="34">
        <v>0</v>
      </c>
      <c r="AY51" s="34">
        <v>0</v>
      </c>
    </row>
    <row r="52" spans="1:51" x14ac:dyDescent="0.35">
      <c r="A52" t="s">
        <v>198</v>
      </c>
      <c r="B52" t="s">
        <v>199</v>
      </c>
      <c r="C52" t="s">
        <v>200</v>
      </c>
      <c r="D52">
        <v>2022</v>
      </c>
      <c r="E52" s="34">
        <v>50</v>
      </c>
      <c r="F52" s="34">
        <v>15</v>
      </c>
      <c r="G52" s="34">
        <v>60</v>
      </c>
      <c r="H52" s="34">
        <v>4.75</v>
      </c>
      <c r="I52" s="34">
        <v>25</v>
      </c>
      <c r="J52" s="34">
        <v>31</v>
      </c>
      <c r="K52" s="34">
        <v>58</v>
      </c>
      <c r="L52" s="34"/>
      <c r="M52" s="34">
        <v>63</v>
      </c>
      <c r="N52" s="34"/>
      <c r="O52" s="34"/>
      <c r="P52" s="34"/>
      <c r="Q52" s="34"/>
      <c r="R52" s="34"/>
      <c r="S52" s="34"/>
      <c r="T52" s="34"/>
      <c r="U52" s="34"/>
      <c r="V52" s="34">
        <v>60.5</v>
      </c>
      <c r="W52" s="34">
        <v>9.75</v>
      </c>
      <c r="X52" s="34">
        <v>0</v>
      </c>
      <c r="Y52" s="34">
        <v>0</v>
      </c>
      <c r="Z52" s="34">
        <v>3.25</v>
      </c>
      <c r="AA52" s="34">
        <v>10</v>
      </c>
      <c r="AB52" s="34">
        <v>0</v>
      </c>
      <c r="AC52" s="34">
        <v>10</v>
      </c>
      <c r="AD52" s="34"/>
      <c r="AE52" s="34">
        <v>6.6666666666666696</v>
      </c>
      <c r="AF52" s="34">
        <v>90</v>
      </c>
      <c r="AG52" s="34">
        <v>40</v>
      </c>
      <c r="AH52" s="34">
        <v>65</v>
      </c>
      <c r="AI52" s="34">
        <v>74</v>
      </c>
      <c r="AJ52" s="34">
        <v>30</v>
      </c>
      <c r="AK52" s="34">
        <v>32.5</v>
      </c>
      <c r="AL52" s="34"/>
      <c r="AM52" s="34">
        <v>45.5</v>
      </c>
      <c r="AN52" s="34">
        <v>50</v>
      </c>
      <c r="AO52" s="34">
        <v>67</v>
      </c>
      <c r="AP52" s="34">
        <v>43</v>
      </c>
      <c r="AQ52" s="34">
        <v>40</v>
      </c>
      <c r="AR52" s="34">
        <v>50</v>
      </c>
      <c r="AS52" s="34">
        <v>40</v>
      </c>
      <c r="AT52" s="34">
        <v>30</v>
      </c>
      <c r="AU52" s="34">
        <v>35</v>
      </c>
      <c r="AV52" s="34">
        <v>40</v>
      </c>
      <c r="AW52" s="34">
        <v>37.485185185185202</v>
      </c>
      <c r="AX52" s="34">
        <v>35</v>
      </c>
      <c r="AY52" s="34">
        <v>35</v>
      </c>
    </row>
    <row r="53" spans="1:51" x14ac:dyDescent="0.35">
      <c r="A53" t="s">
        <v>201</v>
      </c>
      <c r="B53" t="s">
        <v>202</v>
      </c>
      <c r="C53" t="s">
        <v>203</v>
      </c>
      <c r="D53">
        <v>2022</v>
      </c>
      <c r="E53" s="34">
        <v>0</v>
      </c>
      <c r="F53" s="34">
        <v>0</v>
      </c>
      <c r="G53" s="34">
        <v>0</v>
      </c>
      <c r="H53" s="34">
        <v>0</v>
      </c>
      <c r="I53" s="34">
        <v>0</v>
      </c>
      <c r="J53" s="34">
        <v>0</v>
      </c>
      <c r="K53" s="34">
        <v>0</v>
      </c>
      <c r="L53" s="34"/>
      <c r="M53" s="34">
        <v>0</v>
      </c>
      <c r="N53" s="34"/>
      <c r="O53" s="34"/>
      <c r="P53" s="34"/>
      <c r="Q53" s="34"/>
      <c r="R53" s="34"/>
      <c r="S53" s="34"/>
      <c r="T53" s="34"/>
      <c r="U53" s="34"/>
      <c r="V53" s="34">
        <v>0</v>
      </c>
      <c r="W53" s="34">
        <v>0</v>
      </c>
      <c r="X53" s="34">
        <v>0</v>
      </c>
      <c r="Y53" s="34">
        <v>9</v>
      </c>
      <c r="Z53" s="34">
        <v>3</v>
      </c>
      <c r="AA53" s="34">
        <v>10</v>
      </c>
      <c r="AB53" s="34">
        <v>0</v>
      </c>
      <c r="AC53" s="34">
        <v>0</v>
      </c>
      <c r="AD53" s="34"/>
      <c r="AE53" s="34">
        <v>3.3333333333333299</v>
      </c>
      <c r="AF53" s="34">
        <v>45</v>
      </c>
      <c r="AG53" s="34">
        <v>15</v>
      </c>
      <c r="AH53" s="34">
        <v>30</v>
      </c>
      <c r="AI53" s="34">
        <v>20</v>
      </c>
      <c r="AJ53" s="34">
        <v>10</v>
      </c>
      <c r="AK53" s="34">
        <v>0</v>
      </c>
      <c r="AL53" s="34"/>
      <c r="AM53" s="34">
        <v>10</v>
      </c>
      <c r="AN53" s="34">
        <v>0</v>
      </c>
      <c r="AO53" s="34">
        <v>0</v>
      </c>
      <c r="AP53" s="34">
        <v>4.5</v>
      </c>
      <c r="AQ53" s="34">
        <v>16</v>
      </c>
      <c r="AR53" s="34">
        <v>5.125</v>
      </c>
      <c r="AS53" s="34">
        <v>10</v>
      </c>
      <c r="AT53" s="34">
        <v>25</v>
      </c>
      <c r="AU53" s="34">
        <v>17.5</v>
      </c>
      <c r="AV53" s="34">
        <v>10</v>
      </c>
      <c r="AW53" s="34">
        <v>8.7731481481481506</v>
      </c>
      <c r="AX53" s="34">
        <v>0</v>
      </c>
      <c r="AY53" s="34">
        <v>0</v>
      </c>
    </row>
    <row r="54" spans="1:51" x14ac:dyDescent="0.35">
      <c r="A54" t="s">
        <v>204</v>
      </c>
      <c r="B54" t="s">
        <v>205</v>
      </c>
      <c r="C54" t="s">
        <v>206</v>
      </c>
      <c r="D54">
        <v>2022</v>
      </c>
      <c r="E54" s="34">
        <v>5</v>
      </c>
      <c r="F54" s="34">
        <v>0</v>
      </c>
      <c r="G54" s="34">
        <v>25</v>
      </c>
      <c r="H54" s="34">
        <v>25</v>
      </c>
      <c r="I54" s="34">
        <v>5</v>
      </c>
      <c r="J54" s="34">
        <v>12</v>
      </c>
      <c r="K54" s="34">
        <v>75</v>
      </c>
      <c r="L54" s="34"/>
      <c r="M54" s="34">
        <v>55</v>
      </c>
      <c r="N54" s="34"/>
      <c r="O54" s="34">
        <v>100</v>
      </c>
      <c r="P54" s="34">
        <v>59.5</v>
      </c>
      <c r="Q54" s="34">
        <v>5</v>
      </c>
      <c r="R54" s="34">
        <v>52.5</v>
      </c>
      <c r="S54" s="34">
        <v>20</v>
      </c>
      <c r="T54" s="34">
        <v>100</v>
      </c>
      <c r="U54" s="34">
        <v>65</v>
      </c>
      <c r="V54" s="34">
        <v>59.1111111111111</v>
      </c>
      <c r="W54" s="34">
        <v>5</v>
      </c>
      <c r="X54" s="34">
        <v>0</v>
      </c>
      <c r="Y54" s="34">
        <v>20</v>
      </c>
      <c r="Z54" s="34">
        <v>8.3333300000000001</v>
      </c>
      <c r="AA54" s="34">
        <v>0</v>
      </c>
      <c r="AB54" s="34">
        <v>0</v>
      </c>
      <c r="AC54" s="34"/>
      <c r="AD54" s="34">
        <v>10</v>
      </c>
      <c r="AE54" s="34">
        <v>3.3333333333333299</v>
      </c>
      <c r="AF54" s="34">
        <v>100</v>
      </c>
      <c r="AG54" s="34">
        <v>100</v>
      </c>
      <c r="AH54" s="34">
        <v>100</v>
      </c>
      <c r="AI54" s="34"/>
      <c r="AJ54" s="34"/>
      <c r="AK54" s="34"/>
      <c r="AL54" s="34">
        <v>44.9</v>
      </c>
      <c r="AM54" s="34">
        <v>44.9</v>
      </c>
      <c r="AN54" s="34">
        <v>40</v>
      </c>
      <c r="AO54" s="34">
        <v>75</v>
      </c>
      <c r="AP54" s="34">
        <v>55</v>
      </c>
      <c r="AQ54" s="34">
        <v>50</v>
      </c>
      <c r="AR54" s="34">
        <v>55</v>
      </c>
      <c r="AS54" s="34">
        <v>70</v>
      </c>
      <c r="AT54" s="34">
        <v>90</v>
      </c>
      <c r="AU54" s="34">
        <v>80</v>
      </c>
      <c r="AV54" s="34">
        <v>39</v>
      </c>
      <c r="AW54" s="34">
        <v>44.618518148148098</v>
      </c>
      <c r="AX54" s="34">
        <v>0</v>
      </c>
      <c r="AY54" s="34">
        <v>0</v>
      </c>
    </row>
    <row r="55" spans="1:51" x14ac:dyDescent="0.35">
      <c r="A55" t="s">
        <v>207</v>
      </c>
      <c r="B55" t="s">
        <v>208</v>
      </c>
      <c r="C55" t="s">
        <v>209</v>
      </c>
      <c r="D55">
        <v>2022</v>
      </c>
      <c r="E55" s="34">
        <v>60</v>
      </c>
      <c r="F55" s="34">
        <v>0</v>
      </c>
      <c r="G55" s="34">
        <v>68</v>
      </c>
      <c r="H55" s="34">
        <v>5</v>
      </c>
      <c r="I55" s="34">
        <v>45</v>
      </c>
      <c r="J55" s="34">
        <v>36</v>
      </c>
      <c r="K55" s="34">
        <v>35</v>
      </c>
      <c r="L55" s="34"/>
      <c r="M55" s="34">
        <v>5</v>
      </c>
      <c r="N55" s="34"/>
      <c r="O55" s="34">
        <v>80</v>
      </c>
      <c r="P55" s="34">
        <v>2.5</v>
      </c>
      <c r="Q55" s="34">
        <v>5</v>
      </c>
      <c r="R55" s="34">
        <v>0</v>
      </c>
      <c r="S55" s="34">
        <v>30</v>
      </c>
      <c r="T55" s="34">
        <v>0</v>
      </c>
      <c r="U55" s="34">
        <v>29</v>
      </c>
      <c r="V55" s="34">
        <v>20.7222222222222</v>
      </c>
      <c r="W55" s="34">
        <v>36</v>
      </c>
      <c r="X55" s="34">
        <v>0</v>
      </c>
      <c r="Y55" s="34">
        <v>7.5</v>
      </c>
      <c r="Z55" s="34">
        <v>14.5</v>
      </c>
      <c r="AA55" s="34">
        <v>15</v>
      </c>
      <c r="AB55" s="34">
        <v>0</v>
      </c>
      <c r="AC55" s="34"/>
      <c r="AD55" s="34">
        <v>7.5</v>
      </c>
      <c r="AE55" s="34">
        <v>7.5</v>
      </c>
      <c r="AF55" s="34">
        <v>60</v>
      </c>
      <c r="AG55" s="34">
        <v>6.75</v>
      </c>
      <c r="AH55" s="34">
        <v>33.375</v>
      </c>
      <c r="AI55" s="34"/>
      <c r="AJ55" s="34"/>
      <c r="AK55" s="34"/>
      <c r="AL55" s="34">
        <v>10</v>
      </c>
      <c r="AM55" s="34">
        <v>10</v>
      </c>
      <c r="AN55" s="34">
        <v>80</v>
      </c>
      <c r="AO55" s="34">
        <v>80</v>
      </c>
      <c r="AP55" s="34">
        <v>65</v>
      </c>
      <c r="AQ55" s="34">
        <v>50</v>
      </c>
      <c r="AR55" s="34">
        <v>68.75</v>
      </c>
      <c r="AS55" s="34">
        <v>55</v>
      </c>
      <c r="AT55" s="34">
        <v>30</v>
      </c>
      <c r="AU55" s="34">
        <v>42.5</v>
      </c>
      <c r="AV55" s="34">
        <v>52</v>
      </c>
      <c r="AW55" s="34">
        <v>31.702777777777801</v>
      </c>
      <c r="AX55" s="34">
        <v>65</v>
      </c>
      <c r="AY55" s="34">
        <v>65</v>
      </c>
    </row>
    <row r="56" spans="1:51" x14ac:dyDescent="0.35">
      <c r="A56" t="s">
        <v>210</v>
      </c>
      <c r="B56" t="s">
        <v>211</v>
      </c>
      <c r="C56" t="s">
        <v>212</v>
      </c>
      <c r="D56">
        <v>2022</v>
      </c>
      <c r="E56" s="34">
        <v>8</v>
      </c>
      <c r="F56" s="34">
        <v>0</v>
      </c>
      <c r="G56" s="34">
        <v>0</v>
      </c>
      <c r="H56" s="34">
        <v>0</v>
      </c>
      <c r="I56" s="34">
        <v>10</v>
      </c>
      <c r="J56" s="34">
        <v>4</v>
      </c>
      <c r="K56" s="34">
        <v>0</v>
      </c>
      <c r="L56" s="34"/>
      <c r="M56" s="34">
        <v>5</v>
      </c>
      <c r="N56" s="34"/>
      <c r="O56" s="34"/>
      <c r="P56" s="34"/>
      <c r="Q56" s="34"/>
      <c r="R56" s="34"/>
      <c r="S56" s="34"/>
      <c r="T56" s="34"/>
      <c r="U56" s="34"/>
      <c r="V56" s="34">
        <v>2.5</v>
      </c>
      <c r="W56" s="34">
        <v>5</v>
      </c>
      <c r="X56" s="34">
        <v>0</v>
      </c>
      <c r="Y56" s="34">
        <v>0</v>
      </c>
      <c r="Z56" s="34">
        <v>1.6666700000000001</v>
      </c>
      <c r="AA56" s="34">
        <v>10</v>
      </c>
      <c r="AB56" s="34">
        <v>0</v>
      </c>
      <c r="AC56" s="34">
        <v>5</v>
      </c>
      <c r="AD56" s="34"/>
      <c r="AE56" s="34">
        <v>5</v>
      </c>
      <c r="AF56" s="34">
        <v>100</v>
      </c>
      <c r="AG56" s="34">
        <v>0</v>
      </c>
      <c r="AH56" s="34">
        <v>50</v>
      </c>
      <c r="AI56" s="34">
        <v>9</v>
      </c>
      <c r="AJ56" s="34">
        <v>0</v>
      </c>
      <c r="AK56" s="34">
        <v>0</v>
      </c>
      <c r="AL56" s="34"/>
      <c r="AM56" s="34">
        <v>3</v>
      </c>
      <c r="AN56" s="34">
        <v>30</v>
      </c>
      <c r="AO56" s="34">
        <v>52</v>
      </c>
      <c r="AP56" s="34">
        <v>65</v>
      </c>
      <c r="AQ56" s="34">
        <v>30</v>
      </c>
      <c r="AR56" s="34">
        <v>44.25</v>
      </c>
      <c r="AS56" s="34">
        <v>25</v>
      </c>
      <c r="AT56" s="34">
        <v>20</v>
      </c>
      <c r="AU56" s="34">
        <v>22.5</v>
      </c>
      <c r="AV56" s="34">
        <v>17.5</v>
      </c>
      <c r="AW56" s="34">
        <v>16.724074444444401</v>
      </c>
      <c r="AX56" s="34">
        <v>10</v>
      </c>
      <c r="AY56" s="34">
        <v>10</v>
      </c>
    </row>
    <row r="57" spans="1:51" x14ac:dyDescent="0.35">
      <c r="A57" t="s">
        <v>213</v>
      </c>
      <c r="B57" t="s">
        <v>214</v>
      </c>
      <c r="C57" t="s">
        <v>215</v>
      </c>
      <c r="D57">
        <v>2022</v>
      </c>
      <c r="E57" s="34">
        <v>33</v>
      </c>
      <c r="F57" s="34">
        <v>20</v>
      </c>
      <c r="G57" s="34">
        <v>35</v>
      </c>
      <c r="H57" s="34">
        <v>70</v>
      </c>
      <c r="I57" s="34">
        <v>5</v>
      </c>
      <c r="J57" s="34">
        <v>33</v>
      </c>
      <c r="K57" s="34">
        <v>58</v>
      </c>
      <c r="L57" s="34">
        <v>62</v>
      </c>
      <c r="M57" s="34">
        <v>55</v>
      </c>
      <c r="N57" s="34">
        <v>32.5</v>
      </c>
      <c r="O57" s="34"/>
      <c r="P57" s="34"/>
      <c r="Q57" s="34"/>
      <c r="R57" s="34"/>
      <c r="S57" s="34"/>
      <c r="T57" s="34"/>
      <c r="U57" s="34"/>
      <c r="V57" s="34">
        <v>51.875</v>
      </c>
      <c r="W57" s="34">
        <v>39</v>
      </c>
      <c r="X57" s="34">
        <v>20</v>
      </c>
      <c r="Y57" s="34">
        <v>21</v>
      </c>
      <c r="Z57" s="34">
        <v>26.666699999999999</v>
      </c>
      <c r="AA57" s="34">
        <v>27</v>
      </c>
      <c r="AB57" s="34">
        <v>32</v>
      </c>
      <c r="AC57" s="34">
        <v>3.75</v>
      </c>
      <c r="AD57" s="34"/>
      <c r="AE57" s="34">
        <v>20.9166666666667</v>
      </c>
      <c r="AF57" s="34">
        <v>42</v>
      </c>
      <c r="AG57" s="34">
        <v>0</v>
      </c>
      <c r="AH57" s="34">
        <v>21</v>
      </c>
      <c r="AI57" s="34">
        <v>68</v>
      </c>
      <c r="AJ57" s="34">
        <v>20</v>
      </c>
      <c r="AK57" s="34">
        <v>36.310200000000002</v>
      </c>
      <c r="AL57" s="34"/>
      <c r="AM57" s="34">
        <v>41.436733333333301</v>
      </c>
      <c r="AN57" s="34">
        <v>40</v>
      </c>
      <c r="AO57" s="34">
        <v>67</v>
      </c>
      <c r="AP57" s="34">
        <v>47.5</v>
      </c>
      <c r="AQ57" s="34">
        <v>50</v>
      </c>
      <c r="AR57" s="34">
        <v>51.125</v>
      </c>
      <c r="AS57" s="34">
        <v>80</v>
      </c>
      <c r="AT57" s="34">
        <v>55</v>
      </c>
      <c r="AU57" s="34">
        <v>67.5</v>
      </c>
      <c r="AV57" s="34">
        <v>33.5</v>
      </c>
      <c r="AW57" s="34">
        <v>38.532788888888902</v>
      </c>
      <c r="AX57" s="34">
        <v>55</v>
      </c>
      <c r="AY57" s="34">
        <v>55</v>
      </c>
    </row>
    <row r="58" spans="1:51" x14ac:dyDescent="0.35">
      <c r="A58" t="s">
        <v>216</v>
      </c>
      <c r="B58" t="s">
        <v>217</v>
      </c>
      <c r="C58" t="s">
        <v>218</v>
      </c>
      <c r="D58">
        <v>2022</v>
      </c>
      <c r="E58" s="34">
        <v>0</v>
      </c>
      <c r="F58" s="34">
        <v>0</v>
      </c>
      <c r="G58" s="34">
        <v>0</v>
      </c>
      <c r="H58" s="34">
        <v>0</v>
      </c>
      <c r="I58" s="34">
        <v>0</v>
      </c>
      <c r="J58" s="34">
        <v>0</v>
      </c>
      <c r="K58" s="34">
        <v>80</v>
      </c>
      <c r="L58" s="34"/>
      <c r="M58" s="34">
        <v>0</v>
      </c>
      <c r="N58" s="34"/>
      <c r="O58" s="34"/>
      <c r="P58" s="34"/>
      <c r="Q58" s="34"/>
      <c r="R58" s="34"/>
      <c r="S58" s="34"/>
      <c r="T58" s="34"/>
      <c r="U58" s="34"/>
      <c r="V58" s="34">
        <v>40</v>
      </c>
      <c r="W58" s="34">
        <v>5</v>
      </c>
      <c r="X58" s="34">
        <v>0</v>
      </c>
      <c r="Y58" s="34">
        <v>0</v>
      </c>
      <c r="Z58" s="34">
        <v>1.6666700000000001</v>
      </c>
      <c r="AA58" s="34">
        <v>20</v>
      </c>
      <c r="AB58" s="34">
        <v>0</v>
      </c>
      <c r="AC58" s="34">
        <v>5</v>
      </c>
      <c r="AD58" s="34"/>
      <c r="AE58" s="34">
        <v>8.3333333333333304</v>
      </c>
      <c r="AF58" s="34">
        <v>0</v>
      </c>
      <c r="AG58" s="34">
        <v>0</v>
      </c>
      <c r="AH58" s="34">
        <v>0</v>
      </c>
      <c r="AI58" s="34">
        <v>0</v>
      </c>
      <c r="AJ58" s="34">
        <v>0</v>
      </c>
      <c r="AK58" s="34">
        <v>0</v>
      </c>
      <c r="AL58" s="34"/>
      <c r="AM58" s="34">
        <v>0</v>
      </c>
      <c r="AN58" s="34">
        <v>10</v>
      </c>
      <c r="AO58" s="34">
        <v>10</v>
      </c>
      <c r="AP58" s="34">
        <v>0</v>
      </c>
      <c r="AQ58" s="34">
        <v>34</v>
      </c>
      <c r="AR58" s="34">
        <v>13.5</v>
      </c>
      <c r="AS58" s="34">
        <v>0</v>
      </c>
      <c r="AT58" s="34">
        <v>20</v>
      </c>
      <c r="AU58" s="34">
        <v>10</v>
      </c>
      <c r="AV58" s="34">
        <v>0</v>
      </c>
      <c r="AW58" s="34">
        <v>8.1666670370370404</v>
      </c>
      <c r="AX58" s="34">
        <v>0</v>
      </c>
      <c r="AY58" s="34">
        <v>0</v>
      </c>
    </row>
    <row r="59" spans="1:51" x14ac:dyDescent="0.35">
      <c r="A59" t="s">
        <v>219</v>
      </c>
      <c r="B59" t="s">
        <v>220</v>
      </c>
      <c r="C59" t="s">
        <v>221</v>
      </c>
      <c r="D59">
        <v>2022</v>
      </c>
      <c r="E59" s="34">
        <v>10</v>
      </c>
      <c r="F59" s="34">
        <v>0</v>
      </c>
      <c r="G59" s="34">
        <v>50</v>
      </c>
      <c r="H59" s="34">
        <v>5</v>
      </c>
      <c r="I59" s="34">
        <v>0</v>
      </c>
      <c r="J59" s="34">
        <v>13</v>
      </c>
      <c r="K59" s="34">
        <v>0</v>
      </c>
      <c r="L59" s="34">
        <v>0</v>
      </c>
      <c r="M59" s="34">
        <v>10</v>
      </c>
      <c r="N59" s="34">
        <v>0</v>
      </c>
      <c r="O59" s="34"/>
      <c r="P59" s="34"/>
      <c r="Q59" s="34"/>
      <c r="R59" s="34"/>
      <c r="S59" s="34"/>
      <c r="T59" s="34"/>
      <c r="U59" s="34"/>
      <c r="V59" s="34">
        <v>2.5</v>
      </c>
      <c r="W59" s="34">
        <v>30</v>
      </c>
      <c r="X59" s="34">
        <v>0</v>
      </c>
      <c r="Y59" s="34">
        <v>0</v>
      </c>
      <c r="Z59" s="34">
        <v>10</v>
      </c>
      <c r="AA59" s="34">
        <v>35</v>
      </c>
      <c r="AB59" s="34">
        <v>0</v>
      </c>
      <c r="AC59" s="34">
        <v>15</v>
      </c>
      <c r="AD59" s="34"/>
      <c r="AE59" s="34">
        <v>16.6666666666667</v>
      </c>
      <c r="AF59" s="34">
        <v>17.5</v>
      </c>
      <c r="AG59" s="34">
        <v>0</v>
      </c>
      <c r="AH59" s="34">
        <v>8.75</v>
      </c>
      <c r="AI59" s="34">
        <v>18</v>
      </c>
      <c r="AJ59" s="34">
        <v>30</v>
      </c>
      <c r="AK59" s="34">
        <v>0</v>
      </c>
      <c r="AL59" s="34"/>
      <c r="AM59" s="34">
        <v>16</v>
      </c>
      <c r="AN59" s="34">
        <v>10</v>
      </c>
      <c r="AO59" s="34">
        <v>33</v>
      </c>
      <c r="AP59" s="34">
        <v>30</v>
      </c>
      <c r="AQ59" s="34">
        <v>60</v>
      </c>
      <c r="AR59" s="34">
        <v>33.25</v>
      </c>
      <c r="AS59" s="34">
        <v>45</v>
      </c>
      <c r="AT59" s="34">
        <v>52.5</v>
      </c>
      <c r="AU59" s="34">
        <v>48.75</v>
      </c>
      <c r="AV59" s="34">
        <v>22.5</v>
      </c>
      <c r="AW59" s="34">
        <v>19.101851851851901</v>
      </c>
      <c r="AX59" s="34">
        <v>30</v>
      </c>
      <c r="AY59" s="34">
        <v>30</v>
      </c>
    </row>
    <row r="60" spans="1:51" x14ac:dyDescent="0.35">
      <c r="A60" t="s">
        <v>222</v>
      </c>
      <c r="B60" t="s">
        <v>223</v>
      </c>
      <c r="C60" t="s">
        <v>224</v>
      </c>
      <c r="D60">
        <v>2022</v>
      </c>
      <c r="E60" s="34">
        <v>4</v>
      </c>
      <c r="F60" s="34">
        <v>0</v>
      </c>
      <c r="G60" s="34">
        <v>70</v>
      </c>
      <c r="H60" s="34">
        <v>5</v>
      </c>
      <c r="I60" s="34">
        <v>5</v>
      </c>
      <c r="J60" s="34">
        <v>17</v>
      </c>
      <c r="K60" s="34">
        <v>0</v>
      </c>
      <c r="L60" s="34"/>
      <c r="M60" s="34">
        <v>0</v>
      </c>
      <c r="N60" s="34"/>
      <c r="O60" s="34"/>
      <c r="P60" s="34"/>
      <c r="Q60" s="34"/>
      <c r="R60" s="34"/>
      <c r="S60" s="34"/>
      <c r="T60" s="34"/>
      <c r="U60" s="34"/>
      <c r="V60" s="34">
        <v>0</v>
      </c>
      <c r="W60" s="34">
        <v>25</v>
      </c>
      <c r="X60" s="34">
        <v>0</v>
      </c>
      <c r="Y60" s="34">
        <v>0</v>
      </c>
      <c r="Z60" s="34">
        <v>8.3333300000000001</v>
      </c>
      <c r="AA60" s="34">
        <v>10</v>
      </c>
      <c r="AB60" s="34">
        <v>0</v>
      </c>
      <c r="AC60" s="34">
        <v>10</v>
      </c>
      <c r="AD60" s="34"/>
      <c r="AE60" s="34">
        <v>6.6666666666666696</v>
      </c>
      <c r="AF60" s="34">
        <v>90</v>
      </c>
      <c r="AG60" s="34">
        <v>100</v>
      </c>
      <c r="AH60" s="34">
        <v>95</v>
      </c>
      <c r="AI60" s="34">
        <v>58</v>
      </c>
      <c r="AJ60" s="34">
        <v>93.536000000000001</v>
      </c>
      <c r="AK60" s="34">
        <v>91.92</v>
      </c>
      <c r="AL60" s="34"/>
      <c r="AM60" s="34">
        <v>81.152000000000001</v>
      </c>
      <c r="AN60" s="34">
        <v>20</v>
      </c>
      <c r="AO60" s="34">
        <v>33</v>
      </c>
      <c r="AP60" s="34">
        <v>30</v>
      </c>
      <c r="AQ60" s="34">
        <v>60</v>
      </c>
      <c r="AR60" s="34">
        <v>35.75</v>
      </c>
      <c r="AS60" s="34">
        <v>90</v>
      </c>
      <c r="AT60" s="34">
        <v>85</v>
      </c>
      <c r="AU60" s="34">
        <v>87.5</v>
      </c>
      <c r="AV60" s="34">
        <v>32.5</v>
      </c>
      <c r="AW60" s="34">
        <v>40.411332962963002</v>
      </c>
      <c r="AX60" s="34">
        <v>0</v>
      </c>
      <c r="AY60" s="34">
        <v>0</v>
      </c>
    </row>
    <row r="61" spans="1:51" x14ac:dyDescent="0.35">
      <c r="A61" t="s">
        <v>225</v>
      </c>
      <c r="B61" t="s">
        <v>226</v>
      </c>
      <c r="C61" t="s">
        <v>227</v>
      </c>
      <c r="D61">
        <v>2022</v>
      </c>
      <c r="E61" s="34">
        <v>5</v>
      </c>
      <c r="F61" s="34">
        <v>0</v>
      </c>
      <c r="G61" s="34">
        <v>25</v>
      </c>
      <c r="H61" s="34">
        <v>5</v>
      </c>
      <c r="I61" s="34">
        <v>5</v>
      </c>
      <c r="J61" s="34">
        <v>8</v>
      </c>
      <c r="K61" s="34">
        <v>0</v>
      </c>
      <c r="L61" s="34"/>
      <c r="M61" s="34">
        <v>0</v>
      </c>
      <c r="N61" s="34"/>
      <c r="O61" s="34"/>
      <c r="P61" s="34"/>
      <c r="Q61" s="34"/>
      <c r="R61" s="34"/>
      <c r="S61" s="34"/>
      <c r="T61" s="34"/>
      <c r="U61" s="34"/>
      <c r="V61" s="34">
        <v>0</v>
      </c>
      <c r="W61" s="34">
        <v>10</v>
      </c>
      <c r="X61" s="34">
        <v>0</v>
      </c>
      <c r="Y61" s="34">
        <v>15</v>
      </c>
      <c r="Z61" s="34">
        <v>8.3333300000000001</v>
      </c>
      <c r="AA61" s="34">
        <v>5</v>
      </c>
      <c r="AB61" s="34">
        <v>0</v>
      </c>
      <c r="AC61" s="34">
        <v>30</v>
      </c>
      <c r="AD61" s="34"/>
      <c r="AE61" s="34">
        <v>11.6666666666667</v>
      </c>
      <c r="AF61" s="34">
        <v>21</v>
      </c>
      <c r="AG61" s="34">
        <v>0</v>
      </c>
      <c r="AH61" s="34">
        <v>10.5</v>
      </c>
      <c r="AI61" s="34">
        <v>0</v>
      </c>
      <c r="AJ61" s="34">
        <v>0</v>
      </c>
      <c r="AK61" s="34">
        <v>0</v>
      </c>
      <c r="AL61" s="34"/>
      <c r="AM61" s="34">
        <v>0</v>
      </c>
      <c r="AN61" s="34">
        <v>0</v>
      </c>
      <c r="AO61" s="34">
        <v>26</v>
      </c>
      <c r="AP61" s="34">
        <v>30</v>
      </c>
      <c r="AQ61" s="34">
        <v>0</v>
      </c>
      <c r="AR61" s="34">
        <v>14</v>
      </c>
      <c r="AS61" s="34">
        <v>25</v>
      </c>
      <c r="AT61" s="34">
        <v>22.5</v>
      </c>
      <c r="AU61" s="34">
        <v>23.75</v>
      </c>
      <c r="AV61" s="34">
        <v>17.5</v>
      </c>
      <c r="AW61" s="34">
        <v>10.416666296296301</v>
      </c>
      <c r="AX61" s="34">
        <v>0</v>
      </c>
      <c r="AY61" s="34">
        <v>0</v>
      </c>
    </row>
    <row r="62" spans="1:51" x14ac:dyDescent="0.35">
      <c r="A62" t="s">
        <v>228</v>
      </c>
      <c r="B62" t="s">
        <v>229</v>
      </c>
      <c r="C62" t="s">
        <v>230</v>
      </c>
      <c r="D62">
        <v>2022</v>
      </c>
      <c r="E62" s="34">
        <v>45</v>
      </c>
      <c r="F62" s="34">
        <v>36</v>
      </c>
      <c r="G62" s="34">
        <v>50</v>
      </c>
      <c r="H62" s="34">
        <v>40</v>
      </c>
      <c r="I62" s="34">
        <v>15</v>
      </c>
      <c r="J62" s="34">
        <v>37</v>
      </c>
      <c r="K62" s="34">
        <v>0</v>
      </c>
      <c r="L62" s="34"/>
      <c r="M62" s="34">
        <v>0</v>
      </c>
      <c r="N62" s="34"/>
      <c r="O62" s="34"/>
      <c r="P62" s="34"/>
      <c r="Q62" s="34"/>
      <c r="R62" s="34"/>
      <c r="S62" s="34"/>
      <c r="T62" s="34"/>
      <c r="U62" s="34"/>
      <c r="V62" s="34">
        <v>0</v>
      </c>
      <c r="W62" s="34">
        <v>39.299999999999997</v>
      </c>
      <c r="X62" s="34">
        <v>21</v>
      </c>
      <c r="Y62" s="34">
        <v>0</v>
      </c>
      <c r="Z62" s="34">
        <v>20.100000000000001</v>
      </c>
      <c r="AA62" s="34">
        <v>36</v>
      </c>
      <c r="AB62" s="34">
        <v>16</v>
      </c>
      <c r="AC62" s="34">
        <v>6</v>
      </c>
      <c r="AD62" s="34"/>
      <c r="AE62" s="34">
        <v>19.3333333333333</v>
      </c>
      <c r="AF62" s="34">
        <v>56</v>
      </c>
      <c r="AG62" s="34">
        <v>30</v>
      </c>
      <c r="AH62" s="34">
        <v>43</v>
      </c>
      <c r="AI62" s="34">
        <v>55</v>
      </c>
      <c r="AJ62" s="34">
        <v>29.53</v>
      </c>
      <c r="AK62" s="34">
        <v>43.942599999999999</v>
      </c>
      <c r="AL62" s="34"/>
      <c r="AM62" s="34">
        <v>42.824199999999998</v>
      </c>
      <c r="AN62" s="34">
        <v>20</v>
      </c>
      <c r="AO62" s="34">
        <v>50.6</v>
      </c>
      <c r="AP62" s="34">
        <v>35</v>
      </c>
      <c r="AQ62" s="34">
        <v>43.5</v>
      </c>
      <c r="AR62" s="34">
        <v>37.274999999999999</v>
      </c>
      <c r="AS62" s="34">
        <v>45</v>
      </c>
      <c r="AT62" s="34">
        <v>35</v>
      </c>
      <c r="AU62" s="34">
        <v>40</v>
      </c>
      <c r="AV62" s="34">
        <v>27.5</v>
      </c>
      <c r="AW62" s="34">
        <v>29.6925037037037</v>
      </c>
      <c r="AX62" s="34">
        <v>45</v>
      </c>
      <c r="AY62" s="34">
        <v>45</v>
      </c>
    </row>
  </sheetData>
  <mergeCells count="3">
    <mergeCell ref="A1:A2"/>
    <mergeCell ref="B1:B2"/>
    <mergeCell ref="C1:C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9C097-A54E-403C-B7B5-7E9C09C3DF4B}">
  <dimension ref="A1:H61"/>
  <sheetViews>
    <sheetView topLeftCell="E6" zoomScaleNormal="100" workbookViewId="0">
      <selection activeCell="H20" sqref="H20"/>
    </sheetView>
  </sheetViews>
  <sheetFormatPr defaultRowHeight="14.5" x14ac:dyDescent="0.35"/>
  <cols>
    <col min="1" max="1" width="37.453125" bestFit="1" customWidth="1"/>
    <col min="2" max="2" width="17.1796875" bestFit="1" customWidth="1"/>
    <col min="3" max="3" width="17.54296875" bestFit="1" customWidth="1"/>
    <col min="4" max="4" width="13.7265625" bestFit="1" customWidth="1"/>
    <col min="5" max="5" width="16.453125" bestFit="1" customWidth="1"/>
    <col min="6" max="6" width="16.7265625" bestFit="1" customWidth="1"/>
    <col min="7" max="7" width="31.7265625" bestFit="1" customWidth="1"/>
    <col min="8" max="8" width="15.26953125" customWidth="1"/>
  </cols>
  <sheetData>
    <row r="1" spans="1:8" x14ac:dyDescent="0.35">
      <c r="A1" t="s">
        <v>231</v>
      </c>
      <c r="B1" t="s">
        <v>232</v>
      </c>
      <c r="C1" t="s">
        <v>233</v>
      </c>
      <c r="D1" t="s">
        <v>234</v>
      </c>
      <c r="E1" t="s">
        <v>235</v>
      </c>
      <c r="F1" t="s">
        <v>236</v>
      </c>
      <c r="G1" t="s">
        <v>237</v>
      </c>
      <c r="H1" t="s">
        <v>238</v>
      </c>
    </row>
    <row r="2" spans="1:8" x14ac:dyDescent="0.35">
      <c r="A2" t="s">
        <v>159</v>
      </c>
      <c r="B2" s="34">
        <v>81.09</v>
      </c>
      <c r="C2" s="34">
        <v>73.948251851851893</v>
      </c>
      <c r="D2" s="34">
        <v>-7.1417481481481104</v>
      </c>
      <c r="E2">
        <v>1</v>
      </c>
      <c r="F2">
        <v>1</v>
      </c>
      <c r="H2">
        <f>SUM(Table3[[#This Row],[2021 Rank]]-Table3[[#This Row],[2022 Rank]])</f>
        <v>0</v>
      </c>
    </row>
    <row r="3" spans="1:8" x14ac:dyDescent="0.35">
      <c r="A3" t="s">
        <v>114</v>
      </c>
      <c r="B3" s="34">
        <v>74.959999999999994</v>
      </c>
      <c r="C3" s="34">
        <v>67.365574074074104</v>
      </c>
      <c r="D3" s="34">
        <v>-7.5944259259258899</v>
      </c>
      <c r="E3">
        <v>2</v>
      </c>
      <c r="F3">
        <v>2</v>
      </c>
      <c r="H3">
        <f>SUM(Table3[[#This Row],[2021 Rank]]-Table3[[#This Row],[2022 Rank]])</f>
        <v>0</v>
      </c>
    </row>
    <row r="4" spans="1:8" x14ac:dyDescent="0.35">
      <c r="A4" t="s">
        <v>141</v>
      </c>
      <c r="B4" s="34">
        <v>67.510000000000005</v>
      </c>
      <c r="C4" s="34">
        <v>61.49</v>
      </c>
      <c r="D4" s="34">
        <v>-6.0200000000000031</v>
      </c>
      <c r="E4">
        <v>3</v>
      </c>
      <c r="F4">
        <v>3</v>
      </c>
      <c r="G4" t="s">
        <v>239</v>
      </c>
      <c r="H4">
        <f>SUM(Table3[[#This Row],[2021 Rank]]-Table3[[#This Row],[2022 Rank]])</f>
        <v>0</v>
      </c>
    </row>
    <row r="5" spans="1:8" x14ac:dyDescent="0.35">
      <c r="A5" t="s">
        <v>147</v>
      </c>
      <c r="B5" s="34">
        <v>51.11</v>
      </c>
      <c r="C5" s="34">
        <v>60.963299999999997</v>
      </c>
      <c r="D5" s="34">
        <v>9.8532999999999973</v>
      </c>
      <c r="E5">
        <v>7</v>
      </c>
      <c r="F5">
        <v>3</v>
      </c>
      <c r="H5">
        <f>SUM(Table3[[#This Row],[2021 Rank]]-Table3[[#This Row],[2022 Rank]])</f>
        <v>4</v>
      </c>
    </row>
    <row r="6" spans="1:8" x14ac:dyDescent="0.35">
      <c r="A6" t="s">
        <v>93</v>
      </c>
      <c r="B6" s="34">
        <v>49.61</v>
      </c>
      <c r="C6" s="34">
        <v>57.566251851851902</v>
      </c>
      <c r="D6" s="34">
        <v>7.9562518518519028</v>
      </c>
      <c r="E6">
        <v>9</v>
      </c>
      <c r="F6">
        <v>5</v>
      </c>
      <c r="H6">
        <f>SUM(Table3[[#This Row],[2021 Rank]]-Table3[[#This Row],[2022 Rank]])</f>
        <v>4</v>
      </c>
    </row>
    <row r="7" spans="1:8" x14ac:dyDescent="0.35">
      <c r="A7" t="s">
        <v>189</v>
      </c>
      <c r="B7" s="34">
        <v>47.58</v>
      </c>
      <c r="C7" s="34">
        <v>55.094448148148103</v>
      </c>
      <c r="D7" s="34">
        <v>7.5144481481481051</v>
      </c>
      <c r="E7">
        <v>10</v>
      </c>
      <c r="F7">
        <v>6</v>
      </c>
      <c r="H7">
        <f>SUM(Table3[[#This Row],[2021 Rank]]-Table3[[#This Row],[2022 Rank]])</f>
        <v>4</v>
      </c>
    </row>
    <row r="8" spans="1:8" x14ac:dyDescent="0.35">
      <c r="A8" t="s">
        <v>99</v>
      </c>
      <c r="B8" s="34">
        <v>58.79</v>
      </c>
      <c r="C8" s="34">
        <v>54.538888888888899</v>
      </c>
      <c r="D8" s="34">
        <v>-4.2511111111111006</v>
      </c>
      <c r="E8">
        <v>5</v>
      </c>
      <c r="F8">
        <v>7</v>
      </c>
      <c r="H8">
        <f>SUM(Table3[[#This Row],[2021 Rank]]-Table3[[#This Row],[2022 Rank]])</f>
        <v>-2</v>
      </c>
    </row>
    <row r="9" spans="1:8" x14ac:dyDescent="0.35">
      <c r="A9" t="s">
        <v>60</v>
      </c>
      <c r="B9" s="34">
        <v>51.5</v>
      </c>
      <c r="C9" s="34">
        <v>53.337033333333302</v>
      </c>
      <c r="D9" s="34">
        <v>1.8370333333333022</v>
      </c>
      <c r="E9">
        <v>6</v>
      </c>
      <c r="F9">
        <v>8</v>
      </c>
      <c r="H9">
        <f>SUM(Table3[[#This Row],[2021 Rank]]-Table3[[#This Row],[2022 Rank]])</f>
        <v>-2</v>
      </c>
    </row>
    <row r="10" spans="1:8" x14ac:dyDescent="0.35">
      <c r="A10" t="s">
        <v>162</v>
      </c>
      <c r="B10" s="34">
        <v>59.57</v>
      </c>
      <c r="C10" s="34">
        <v>51.981481111111101</v>
      </c>
      <c r="D10" s="34">
        <v>-7.588518888888899</v>
      </c>
      <c r="E10">
        <v>4</v>
      </c>
      <c r="F10">
        <v>9</v>
      </c>
      <c r="H10">
        <f>SUM(Table3[[#This Row],[2021 Rank]]-Table3[[#This Row],[2022 Rank]])</f>
        <v>-5</v>
      </c>
    </row>
    <row r="11" spans="1:8" x14ac:dyDescent="0.35">
      <c r="A11" t="s">
        <v>186</v>
      </c>
      <c r="B11" s="34">
        <v>46.88</v>
      </c>
      <c r="C11" s="34">
        <v>50.988892592592599</v>
      </c>
      <c r="D11" s="34">
        <v>4.1088925925925963</v>
      </c>
      <c r="E11">
        <v>11</v>
      </c>
      <c r="F11">
        <v>10</v>
      </c>
      <c r="H11">
        <f>SUM(Table3[[#This Row],[2021 Rank]]-Table3[[#This Row],[2022 Rank]])</f>
        <v>1</v>
      </c>
    </row>
    <row r="12" spans="1:8" x14ac:dyDescent="0.35">
      <c r="A12" t="s">
        <v>144</v>
      </c>
      <c r="B12" s="34">
        <v>43.32</v>
      </c>
      <c r="C12" s="34">
        <v>50.763885185185202</v>
      </c>
      <c r="D12" s="34">
        <v>7.4438851851852021</v>
      </c>
      <c r="E12">
        <v>14</v>
      </c>
      <c r="F12">
        <v>11</v>
      </c>
      <c r="H12">
        <f>SUM(Table3[[#This Row],[2021 Rank]]-Table3[[#This Row],[2022 Rank]])</f>
        <v>3</v>
      </c>
    </row>
    <row r="13" spans="1:8" x14ac:dyDescent="0.35">
      <c r="A13" t="s">
        <v>72</v>
      </c>
      <c r="B13" s="34">
        <v>45.64</v>
      </c>
      <c r="C13" s="34">
        <v>47.689185185185202</v>
      </c>
      <c r="D13" s="34">
        <v>2.0491851851852019</v>
      </c>
      <c r="E13">
        <v>13</v>
      </c>
      <c r="F13">
        <v>12</v>
      </c>
      <c r="H13">
        <f>SUM(Table3[[#This Row],[2021 Rank]]-Table3[[#This Row],[2022 Rank]])</f>
        <v>1</v>
      </c>
    </row>
    <row r="14" spans="1:8" x14ac:dyDescent="0.35">
      <c r="A14" t="s">
        <v>204</v>
      </c>
      <c r="B14" s="34">
        <v>50.62</v>
      </c>
      <c r="C14" s="34">
        <v>44.618518148148098</v>
      </c>
      <c r="D14" s="34">
        <v>-6.0014818518518993</v>
      </c>
      <c r="E14">
        <v>8</v>
      </c>
      <c r="F14">
        <v>13</v>
      </c>
      <c r="H14">
        <f>SUM(Table3[[#This Row],[2021 Rank]]-Table3[[#This Row],[2022 Rank]])</f>
        <v>-5</v>
      </c>
    </row>
    <row r="15" spans="1:8" x14ac:dyDescent="0.35">
      <c r="A15" t="s">
        <v>78</v>
      </c>
      <c r="B15" s="34">
        <v>38.94</v>
      </c>
      <c r="C15" s="34">
        <v>41.036111111111097</v>
      </c>
      <c r="D15" s="34">
        <v>2.0961111111110995</v>
      </c>
      <c r="E15">
        <v>17</v>
      </c>
      <c r="F15">
        <v>14</v>
      </c>
      <c r="H15">
        <f>SUM(Table3[[#This Row],[2021 Rank]]-Table3[[#This Row],[2022 Rank]])</f>
        <v>3</v>
      </c>
    </row>
    <row r="16" spans="1:8" x14ac:dyDescent="0.35">
      <c r="A16" t="s">
        <v>222</v>
      </c>
      <c r="B16" s="34"/>
      <c r="C16" s="34">
        <v>40.411332962963002</v>
      </c>
      <c r="D16" s="34"/>
      <c r="F16">
        <v>15</v>
      </c>
      <c r="H16" t="s">
        <v>240</v>
      </c>
    </row>
    <row r="17" spans="1:8" x14ac:dyDescent="0.35">
      <c r="A17" t="s">
        <v>135</v>
      </c>
      <c r="B17" s="34">
        <v>42.24</v>
      </c>
      <c r="C17" s="34">
        <v>39.760266666666702</v>
      </c>
      <c r="D17" s="34">
        <v>-2.4797333333333</v>
      </c>
      <c r="E17">
        <v>15</v>
      </c>
      <c r="F17">
        <v>16</v>
      </c>
      <c r="H17">
        <f>SUM(Table3[[#This Row],[2021 Rank]]-Table3[[#This Row],[2022 Rank]])</f>
        <v>-1</v>
      </c>
    </row>
    <row r="18" spans="1:8" x14ac:dyDescent="0.35">
      <c r="A18" t="s">
        <v>213</v>
      </c>
      <c r="B18" s="34">
        <v>45.8</v>
      </c>
      <c r="C18" s="34">
        <v>38.532788888888902</v>
      </c>
      <c r="D18" s="34">
        <v>-7.2672111111110951</v>
      </c>
      <c r="E18">
        <v>12</v>
      </c>
      <c r="F18">
        <v>17</v>
      </c>
      <c r="H18">
        <f>SUM(Table3[[#This Row],[2021 Rank]]-Table3[[#This Row],[2022 Rank]])</f>
        <v>-5</v>
      </c>
    </row>
    <row r="19" spans="1:8" x14ac:dyDescent="0.35">
      <c r="A19" t="s">
        <v>198</v>
      </c>
      <c r="B19" s="34">
        <v>33.67</v>
      </c>
      <c r="C19" s="34">
        <v>37.485185185185202</v>
      </c>
      <c r="D19" s="34">
        <v>3.8151851851852001</v>
      </c>
      <c r="E19">
        <v>19</v>
      </c>
      <c r="F19">
        <v>18</v>
      </c>
      <c r="H19">
        <f>SUM(Table3[[#This Row],[2021 Rank]]-Table3[[#This Row],[2022 Rank]])</f>
        <v>1</v>
      </c>
    </row>
    <row r="20" spans="1:8" x14ac:dyDescent="0.35">
      <c r="A20" t="s">
        <v>156</v>
      </c>
      <c r="B20" s="34">
        <v>33.61</v>
      </c>
      <c r="C20" s="34">
        <v>36.392592592592599</v>
      </c>
      <c r="D20" s="34">
        <v>2.7825925925926001</v>
      </c>
      <c r="E20">
        <v>20</v>
      </c>
      <c r="F20">
        <v>19</v>
      </c>
      <c r="H20">
        <f>SUM(Table3[[#This Row],[2021 Rank]]-Table3[[#This Row],[2022 Rank]])</f>
        <v>1</v>
      </c>
    </row>
    <row r="21" spans="1:8" x14ac:dyDescent="0.35">
      <c r="A21" t="s">
        <v>120</v>
      </c>
      <c r="B21" s="34">
        <v>36.67</v>
      </c>
      <c r="C21" s="34">
        <v>34.131181481481498</v>
      </c>
      <c r="D21" s="34">
        <v>-2.5388185185185037</v>
      </c>
      <c r="E21">
        <v>18</v>
      </c>
      <c r="F21">
        <v>20</v>
      </c>
      <c r="H21">
        <f>SUM(Table3[[#This Row],[2021 Rank]]-Table3[[#This Row],[2022 Rank]])</f>
        <v>-2</v>
      </c>
    </row>
    <row r="22" spans="1:8" x14ac:dyDescent="0.35">
      <c r="A22" t="s">
        <v>138</v>
      </c>
      <c r="B22" s="34">
        <v>26.49</v>
      </c>
      <c r="C22" s="34">
        <v>32.349507407407401</v>
      </c>
      <c r="D22" s="34">
        <v>5.8595074074074027</v>
      </c>
      <c r="E22">
        <v>24</v>
      </c>
      <c r="F22">
        <v>21</v>
      </c>
      <c r="H22">
        <f>SUM(Table3[[#This Row],[2021 Rank]]-Table3[[#This Row],[2022 Rank]])</f>
        <v>3</v>
      </c>
    </row>
    <row r="23" spans="1:8" x14ac:dyDescent="0.35">
      <c r="A23" t="s">
        <v>153</v>
      </c>
      <c r="B23" s="34">
        <v>25.88</v>
      </c>
      <c r="C23" s="34">
        <v>31.921774074074101</v>
      </c>
      <c r="D23" s="34">
        <v>6.0417740740741017</v>
      </c>
      <c r="E23">
        <v>25</v>
      </c>
      <c r="F23">
        <v>22</v>
      </c>
      <c r="H23">
        <f>SUM(Table3[[#This Row],[2021 Rank]]-Table3[[#This Row],[2022 Rank]])</f>
        <v>3</v>
      </c>
    </row>
    <row r="24" spans="1:8" x14ac:dyDescent="0.35">
      <c r="A24" t="s">
        <v>207</v>
      </c>
      <c r="B24" s="34">
        <v>40.89</v>
      </c>
      <c r="C24" s="34">
        <v>31.702777777777801</v>
      </c>
      <c r="D24" s="34">
        <v>-9.1872222222222</v>
      </c>
      <c r="E24">
        <v>16</v>
      </c>
      <c r="F24">
        <v>23</v>
      </c>
      <c r="H24">
        <f>SUM(Table3[[#This Row],[2021 Rank]]-Table3[[#This Row],[2022 Rank]])</f>
        <v>-7</v>
      </c>
    </row>
    <row r="25" spans="1:8" x14ac:dyDescent="0.35">
      <c r="A25" t="s">
        <v>87</v>
      </c>
      <c r="B25" s="34">
        <v>10.91</v>
      </c>
      <c r="C25" s="34">
        <v>30.851855555555598</v>
      </c>
      <c r="D25" s="34">
        <v>19.941855555555598</v>
      </c>
      <c r="E25">
        <v>47</v>
      </c>
      <c r="F25">
        <v>24</v>
      </c>
      <c r="H25">
        <f>SUM(Table3[[#This Row],[2021 Rank]]-Table3[[#This Row],[2022 Rank]])</f>
        <v>23</v>
      </c>
    </row>
    <row r="26" spans="1:8" x14ac:dyDescent="0.35">
      <c r="A26" t="s">
        <v>195</v>
      </c>
      <c r="B26" s="34">
        <v>32.44</v>
      </c>
      <c r="C26" s="34">
        <v>30.7037074074074</v>
      </c>
      <c r="D26" s="34">
        <v>-1.7362925925925978</v>
      </c>
      <c r="E26">
        <v>21</v>
      </c>
      <c r="F26">
        <v>25</v>
      </c>
      <c r="H26">
        <f>SUM(Table3[[#This Row],[2021 Rank]]-Table3[[#This Row],[2022 Rank]])</f>
        <v>-4</v>
      </c>
    </row>
    <row r="27" spans="1:8" x14ac:dyDescent="0.35">
      <c r="A27" t="s">
        <v>174</v>
      </c>
      <c r="B27" s="34">
        <v>20.77</v>
      </c>
      <c r="C27" s="34">
        <v>30.637037037037</v>
      </c>
      <c r="D27" s="34">
        <v>9.8670370370370009</v>
      </c>
      <c r="E27">
        <v>29</v>
      </c>
      <c r="F27">
        <v>26</v>
      </c>
      <c r="H27">
        <f>SUM(Table3[[#This Row],[2021 Rank]]-Table3[[#This Row],[2022 Rank]])</f>
        <v>3</v>
      </c>
    </row>
    <row r="28" spans="1:8" x14ac:dyDescent="0.35">
      <c r="A28" t="s">
        <v>75</v>
      </c>
      <c r="B28" s="34">
        <v>25.76</v>
      </c>
      <c r="C28" s="34">
        <v>30.368518148148102</v>
      </c>
      <c r="D28" s="34">
        <v>4.6085181481481001</v>
      </c>
      <c r="E28">
        <v>26</v>
      </c>
      <c r="F28">
        <v>27</v>
      </c>
      <c r="H28">
        <f>SUM(Table3[[#This Row],[2021 Rank]]-Table3[[#This Row],[2022 Rank]])</f>
        <v>-1</v>
      </c>
    </row>
    <row r="29" spans="1:8" x14ac:dyDescent="0.35">
      <c r="A29" t="s">
        <v>228</v>
      </c>
      <c r="B29" s="34">
        <v>27.85</v>
      </c>
      <c r="C29" s="34">
        <v>29.6925037037037</v>
      </c>
      <c r="D29" s="34">
        <v>1.8425037037036986</v>
      </c>
      <c r="E29">
        <v>22</v>
      </c>
      <c r="F29">
        <v>28</v>
      </c>
      <c r="H29">
        <f>SUM(Table3[[#This Row],[2021 Rank]]-Table3[[#This Row],[2022 Rank]])</f>
        <v>-6</v>
      </c>
    </row>
    <row r="30" spans="1:8" x14ac:dyDescent="0.35">
      <c r="A30" t="s">
        <v>126</v>
      </c>
      <c r="B30" s="34">
        <v>23.13</v>
      </c>
      <c r="C30" s="34">
        <v>28.712962962963001</v>
      </c>
      <c r="D30" s="34">
        <v>5.582962962963002</v>
      </c>
      <c r="E30">
        <v>27</v>
      </c>
      <c r="F30">
        <v>29</v>
      </c>
      <c r="H30">
        <f>SUM(Table3[[#This Row],[2021 Rank]]-Table3[[#This Row],[2022 Rank]])</f>
        <v>-2</v>
      </c>
    </row>
    <row r="31" spans="1:8" x14ac:dyDescent="0.35">
      <c r="A31" t="s">
        <v>84</v>
      </c>
      <c r="B31" s="34">
        <v>27.56</v>
      </c>
      <c r="C31" s="34">
        <v>27.758333333333301</v>
      </c>
      <c r="D31" s="34">
        <v>0.19833333333330216</v>
      </c>
      <c r="E31">
        <v>23</v>
      </c>
      <c r="F31">
        <v>30</v>
      </c>
      <c r="H31">
        <f>SUM(Table3[[#This Row],[2021 Rank]]-Table3[[#This Row],[2022 Rank]])</f>
        <v>-7</v>
      </c>
    </row>
    <row r="32" spans="1:8" x14ac:dyDescent="0.35">
      <c r="A32" t="s">
        <v>57</v>
      </c>
      <c r="B32" s="34">
        <v>16.66</v>
      </c>
      <c r="C32" s="34">
        <v>27.2</v>
      </c>
      <c r="D32" s="34">
        <v>9.5992592592592985</v>
      </c>
      <c r="E32">
        <v>35</v>
      </c>
      <c r="F32">
        <v>31</v>
      </c>
      <c r="H32">
        <f>SUM(Table3[[#This Row],[2021 Rank]]-Table3[[#This Row],[2022 Rank]])</f>
        <v>4</v>
      </c>
    </row>
    <row r="33" spans="1:8" x14ac:dyDescent="0.35">
      <c r="A33" t="s">
        <v>69</v>
      </c>
      <c r="B33" s="34">
        <v>18.420000000000002</v>
      </c>
      <c r="C33" s="34">
        <v>26.5232037037037</v>
      </c>
      <c r="D33" s="34">
        <v>8.1032037037036986</v>
      </c>
      <c r="E33">
        <v>34</v>
      </c>
      <c r="F33">
        <v>32</v>
      </c>
      <c r="H33">
        <f>SUM(Table3[[#This Row],[2021 Rank]]-Table3[[#This Row],[2022 Rank]])</f>
        <v>2</v>
      </c>
    </row>
    <row r="34" spans="1:8" x14ac:dyDescent="0.35">
      <c r="A34" t="s">
        <v>171</v>
      </c>
      <c r="B34" s="34">
        <v>20.74</v>
      </c>
      <c r="C34" s="34">
        <v>23.650337037037001</v>
      </c>
      <c r="D34" s="34">
        <v>2.910337037037003</v>
      </c>
      <c r="E34">
        <v>30</v>
      </c>
      <c r="F34">
        <v>33</v>
      </c>
      <c r="H34">
        <f>SUM(Table3[[#This Row],[2021 Rank]]-Table3[[#This Row],[2022 Rank]])</f>
        <v>-3</v>
      </c>
    </row>
    <row r="35" spans="1:8" x14ac:dyDescent="0.35">
      <c r="A35" t="s">
        <v>51</v>
      </c>
      <c r="B35" s="34">
        <v>18.86</v>
      </c>
      <c r="C35" s="34">
        <v>23.377781481481499</v>
      </c>
      <c r="D35" s="34">
        <v>4.5177814814814994</v>
      </c>
      <c r="E35">
        <v>32</v>
      </c>
      <c r="F35">
        <v>34</v>
      </c>
      <c r="H35">
        <f>SUM(Table3[[#This Row],[2021 Rank]]-Table3[[#This Row],[2022 Rank]])</f>
        <v>-2</v>
      </c>
    </row>
    <row r="36" spans="1:8" x14ac:dyDescent="0.35">
      <c r="A36" t="s">
        <v>96</v>
      </c>
      <c r="B36" s="34">
        <v>22.16</v>
      </c>
      <c r="C36" s="34">
        <v>23.2245374074074</v>
      </c>
      <c r="D36" s="34">
        <v>1.0645374074073999</v>
      </c>
      <c r="E36">
        <v>28</v>
      </c>
      <c r="F36">
        <v>35</v>
      </c>
      <c r="H36">
        <f>SUM(Table3[[#This Row],[2021 Rank]]-Table3[[#This Row],[2022 Rank]])</f>
        <v>-7</v>
      </c>
    </row>
    <row r="37" spans="1:8" x14ac:dyDescent="0.35">
      <c r="A37" t="s">
        <v>132</v>
      </c>
      <c r="B37" s="34">
        <v>15.89</v>
      </c>
      <c r="C37" s="34">
        <v>21.4445366666667</v>
      </c>
      <c r="D37" s="34">
        <v>5.5545366666666993</v>
      </c>
      <c r="E37">
        <v>38</v>
      </c>
      <c r="F37">
        <v>36</v>
      </c>
      <c r="H37">
        <f>SUM(Table3[[#This Row],[2021 Rank]]-Table3[[#This Row],[2022 Rank]])</f>
        <v>2</v>
      </c>
    </row>
    <row r="38" spans="1:8" x14ac:dyDescent="0.35">
      <c r="A38" t="s">
        <v>165</v>
      </c>
      <c r="B38" s="34">
        <v>15.69</v>
      </c>
      <c r="C38" s="34">
        <v>21.231481481481499</v>
      </c>
      <c r="D38" s="34">
        <v>5.5414814814814992</v>
      </c>
      <c r="E38">
        <v>39</v>
      </c>
      <c r="F38">
        <v>37</v>
      </c>
      <c r="H38">
        <f>SUM(Table3[[#This Row],[2021 Rank]]-Table3[[#This Row],[2022 Rank]])</f>
        <v>2</v>
      </c>
    </row>
    <row r="39" spans="1:8" x14ac:dyDescent="0.35">
      <c r="A39" t="s">
        <v>219</v>
      </c>
      <c r="B39" s="34">
        <v>19.260000000000002</v>
      </c>
      <c r="C39" s="34">
        <v>19.101851851851901</v>
      </c>
      <c r="D39" s="34">
        <v>-0.15814814814810063</v>
      </c>
      <c r="E39">
        <v>31</v>
      </c>
      <c r="F39">
        <v>38</v>
      </c>
      <c r="H39">
        <f>SUM(Table3[[#This Row],[2021 Rank]]-Table3[[#This Row],[2022 Rank]])</f>
        <v>-7</v>
      </c>
    </row>
    <row r="40" spans="1:8" x14ac:dyDescent="0.35">
      <c r="A40" t="s">
        <v>129</v>
      </c>
      <c r="B40" s="34">
        <v>15.57</v>
      </c>
      <c r="C40" s="34">
        <v>18.8148151851852</v>
      </c>
      <c r="D40" s="34">
        <v>3.2448151851851996</v>
      </c>
      <c r="E40">
        <v>40</v>
      </c>
      <c r="F40">
        <v>39</v>
      </c>
      <c r="H40">
        <f>SUM(Table3[[#This Row],[2021 Rank]]-Table3[[#This Row],[2022 Rank]])</f>
        <v>1</v>
      </c>
    </row>
    <row r="41" spans="1:8" x14ac:dyDescent="0.35">
      <c r="A41" t="s">
        <v>183</v>
      </c>
      <c r="B41" s="34">
        <v>16.45</v>
      </c>
      <c r="C41" s="34">
        <v>16.962962962963001</v>
      </c>
      <c r="D41" s="34">
        <v>0.5129629629630017</v>
      </c>
      <c r="E41">
        <v>36</v>
      </c>
      <c r="F41">
        <v>40</v>
      </c>
      <c r="H41">
        <f>SUM(Table3[[#This Row],[2021 Rank]]-Table3[[#This Row],[2022 Rank]])</f>
        <v>-4</v>
      </c>
    </row>
    <row r="42" spans="1:8" x14ac:dyDescent="0.35">
      <c r="A42" t="s">
        <v>210</v>
      </c>
      <c r="B42" s="34">
        <v>10.85</v>
      </c>
      <c r="C42" s="34">
        <v>16.724074444444401</v>
      </c>
      <c r="D42" s="34">
        <v>5.8740744444444015</v>
      </c>
      <c r="E42">
        <v>48</v>
      </c>
      <c r="F42">
        <v>41</v>
      </c>
      <c r="H42">
        <f>SUM(Table3[[#This Row],[2021 Rank]]-Table3[[#This Row],[2022 Rank]])</f>
        <v>7</v>
      </c>
    </row>
    <row r="43" spans="1:8" x14ac:dyDescent="0.35">
      <c r="A43" t="s">
        <v>150</v>
      </c>
      <c r="B43" s="34">
        <v>15.95</v>
      </c>
      <c r="C43" s="34">
        <v>16.515925555555601</v>
      </c>
      <c r="D43" s="34">
        <v>0.56592555555560153</v>
      </c>
      <c r="E43">
        <v>37</v>
      </c>
      <c r="F43">
        <v>42</v>
      </c>
      <c r="H43">
        <f>SUM(Table3[[#This Row],[2021 Rank]]-Table3[[#This Row],[2022 Rank]])</f>
        <v>-5</v>
      </c>
    </row>
    <row r="44" spans="1:8" x14ac:dyDescent="0.35">
      <c r="A44" t="s">
        <v>54</v>
      </c>
      <c r="B44" s="34">
        <v>13.63</v>
      </c>
      <c r="C44" s="34">
        <v>16.4462962962963</v>
      </c>
      <c r="D44" s="34">
        <v>2.816296296296299</v>
      </c>
      <c r="E44">
        <v>42</v>
      </c>
      <c r="F44">
        <v>43</v>
      </c>
      <c r="H44">
        <f>SUM(Table3[[#This Row],[2021 Rank]]-Table3[[#This Row],[2022 Rank]])</f>
        <v>-1</v>
      </c>
    </row>
    <row r="45" spans="1:8" x14ac:dyDescent="0.35">
      <c r="A45" t="s">
        <v>108</v>
      </c>
      <c r="B45" s="34">
        <v>18.489999999999998</v>
      </c>
      <c r="C45" s="34">
        <v>16.345370740740702</v>
      </c>
      <c r="D45" s="34">
        <v>-2.1446292592592968</v>
      </c>
      <c r="E45">
        <v>33</v>
      </c>
      <c r="F45">
        <v>44</v>
      </c>
      <c r="H45">
        <f>SUM(Table3[[#This Row],[2021 Rank]]-Table3[[#This Row],[2022 Rank]])</f>
        <v>-11</v>
      </c>
    </row>
    <row r="46" spans="1:8" x14ac:dyDescent="0.35">
      <c r="A46" t="s">
        <v>123</v>
      </c>
      <c r="B46" s="34">
        <v>11.43</v>
      </c>
      <c r="C46" s="34">
        <v>14.8555559259259</v>
      </c>
      <c r="D46" s="34">
        <v>3.4255559259259005</v>
      </c>
      <c r="E46">
        <v>46</v>
      </c>
      <c r="F46">
        <v>45</v>
      </c>
      <c r="H46">
        <f>SUM(Table3[[#This Row],[2021 Rank]]-Table3[[#This Row],[2022 Rank]])</f>
        <v>1</v>
      </c>
    </row>
    <row r="47" spans="1:8" x14ac:dyDescent="0.35">
      <c r="A47" t="s">
        <v>90</v>
      </c>
      <c r="B47" s="34">
        <v>15.26</v>
      </c>
      <c r="C47" s="34">
        <v>13.0415774074074</v>
      </c>
      <c r="D47" s="34">
        <v>-2.2184225925925993</v>
      </c>
      <c r="E47">
        <v>41</v>
      </c>
      <c r="F47">
        <v>46</v>
      </c>
      <c r="H47">
        <f>SUM(Table3[[#This Row],[2021 Rank]]-Table3[[#This Row],[2022 Rank]])</f>
        <v>-5</v>
      </c>
    </row>
    <row r="48" spans="1:8" x14ac:dyDescent="0.35">
      <c r="A48" t="s">
        <v>180</v>
      </c>
      <c r="B48" s="34">
        <v>13.63</v>
      </c>
      <c r="C48" s="34">
        <v>12.018518888888901</v>
      </c>
      <c r="D48" s="34">
        <v>-1.6114811111111003</v>
      </c>
      <c r="E48">
        <v>43</v>
      </c>
      <c r="F48">
        <v>47</v>
      </c>
      <c r="H48">
        <f>SUM(Table3[[#This Row],[2021 Rank]]-Table3[[#This Row],[2022 Rank]])</f>
        <v>-4</v>
      </c>
    </row>
    <row r="49" spans="1:8" x14ac:dyDescent="0.35">
      <c r="A49" t="s">
        <v>168</v>
      </c>
      <c r="B49" s="34">
        <v>9.67</v>
      </c>
      <c r="C49" s="34">
        <v>10.990741111111101</v>
      </c>
      <c r="D49" s="34">
        <v>1.3207411111111007</v>
      </c>
      <c r="E49">
        <v>53</v>
      </c>
      <c r="F49">
        <v>48</v>
      </c>
      <c r="H49">
        <f>SUM(Table3[[#This Row],[2021 Rank]]-Table3[[#This Row],[2022 Rank]])</f>
        <v>5</v>
      </c>
    </row>
    <row r="50" spans="1:8" x14ac:dyDescent="0.35">
      <c r="A50" t="s">
        <v>81</v>
      </c>
      <c r="B50" s="34">
        <v>9.75</v>
      </c>
      <c r="C50" s="34">
        <v>10.8611111111111</v>
      </c>
      <c r="D50" s="34">
        <v>1.1111111111111001</v>
      </c>
      <c r="E50">
        <v>51</v>
      </c>
      <c r="F50">
        <v>49</v>
      </c>
      <c r="H50">
        <f>SUM(Table3[[#This Row],[2021 Rank]]-Table3[[#This Row],[2022 Rank]])</f>
        <v>2</v>
      </c>
    </row>
    <row r="51" spans="1:8" x14ac:dyDescent="0.35">
      <c r="A51" t="s">
        <v>225</v>
      </c>
      <c r="B51" s="34">
        <v>11.81</v>
      </c>
      <c r="C51" s="34">
        <v>10.416666296296301</v>
      </c>
      <c r="D51" s="34">
        <v>-1.3933337037036999</v>
      </c>
      <c r="E51">
        <v>45</v>
      </c>
      <c r="F51">
        <v>50</v>
      </c>
      <c r="H51">
        <f>SUM(Table3[[#This Row],[2021 Rank]]-Table3[[#This Row],[2022 Rank]])</f>
        <v>-5</v>
      </c>
    </row>
    <row r="52" spans="1:8" x14ac:dyDescent="0.35">
      <c r="A52" t="s">
        <v>63</v>
      </c>
      <c r="B52" s="34">
        <v>9.73</v>
      </c>
      <c r="C52" s="34">
        <v>10.3240737037037</v>
      </c>
      <c r="D52" s="34">
        <v>0.59407370370369961</v>
      </c>
      <c r="E52">
        <v>52</v>
      </c>
      <c r="F52">
        <v>51</v>
      </c>
      <c r="H52">
        <f>SUM(Table3[[#This Row],[2021 Rank]]-Table3[[#This Row],[2022 Rank]])</f>
        <v>1</v>
      </c>
    </row>
    <row r="53" spans="1:8" x14ac:dyDescent="0.35">
      <c r="A53" t="s">
        <v>192</v>
      </c>
      <c r="B53" s="34">
        <v>12.6</v>
      </c>
      <c r="C53" s="34">
        <v>10.212963333333301</v>
      </c>
      <c r="D53" s="34">
        <v>-2.3870366666666989</v>
      </c>
      <c r="E53">
        <v>44</v>
      </c>
      <c r="F53">
        <v>52</v>
      </c>
      <c r="H53">
        <f>SUM(Table3[[#This Row],[2021 Rank]]-Table3[[#This Row],[2022 Rank]])</f>
        <v>-8</v>
      </c>
    </row>
    <row r="54" spans="1:8" x14ac:dyDescent="0.35">
      <c r="A54" t="s">
        <v>177</v>
      </c>
      <c r="B54" s="34">
        <v>10.24</v>
      </c>
      <c r="C54" s="34">
        <v>9.5564814814814802</v>
      </c>
      <c r="D54" s="34">
        <v>-0.68351851851851997</v>
      </c>
      <c r="E54">
        <v>49</v>
      </c>
      <c r="F54">
        <v>53</v>
      </c>
      <c r="H54">
        <f>SUM(Table3[[#This Row],[2021 Rank]]-Table3[[#This Row],[2022 Rank]])</f>
        <v>-4</v>
      </c>
    </row>
    <row r="55" spans="1:8" x14ac:dyDescent="0.35">
      <c r="A55" t="s">
        <v>66</v>
      </c>
      <c r="B55" s="34">
        <v>5.01</v>
      </c>
      <c r="C55" s="34">
        <v>9.2870370370370399</v>
      </c>
      <c r="D55" s="34">
        <v>4.2770370370370401</v>
      </c>
      <c r="E55">
        <v>57</v>
      </c>
      <c r="F55">
        <v>54</v>
      </c>
      <c r="H55">
        <f>SUM(Table3[[#This Row],[2021 Rank]]-Table3[[#This Row],[2022 Rank]])</f>
        <v>3</v>
      </c>
    </row>
    <row r="56" spans="1:8" x14ac:dyDescent="0.35">
      <c r="A56" t="s">
        <v>201</v>
      </c>
      <c r="B56" s="34">
        <v>10.18</v>
      </c>
      <c r="C56" s="34">
        <v>8.7731481481481506</v>
      </c>
      <c r="D56" s="34">
        <v>-1.4068518518518491</v>
      </c>
      <c r="E56">
        <v>50</v>
      </c>
      <c r="F56">
        <v>55</v>
      </c>
      <c r="H56">
        <f>SUM(Table3[[#This Row],[2021 Rank]]-Table3[[#This Row],[2022 Rank]])</f>
        <v>-5</v>
      </c>
    </row>
    <row r="57" spans="1:8" x14ac:dyDescent="0.35">
      <c r="A57" t="s">
        <v>111</v>
      </c>
      <c r="B57" s="34">
        <v>9.34</v>
      </c>
      <c r="C57" s="34">
        <v>8.6948144444444395</v>
      </c>
      <c r="D57" s="34">
        <v>-0.64518555555556034</v>
      </c>
      <c r="E57">
        <v>54</v>
      </c>
      <c r="F57">
        <v>56</v>
      </c>
      <c r="H57">
        <f>SUM(Table3[[#This Row],[2021 Rank]]-Table3[[#This Row],[2022 Rank]])</f>
        <v>-2</v>
      </c>
    </row>
    <row r="58" spans="1:8" x14ac:dyDescent="0.35">
      <c r="A58" t="s">
        <v>241</v>
      </c>
      <c r="B58" s="34">
        <v>5.58</v>
      </c>
      <c r="C58" s="34">
        <v>8.1666670370370404</v>
      </c>
      <c r="D58" s="34">
        <v>2.5866670370370404</v>
      </c>
      <c r="E58">
        <v>56</v>
      </c>
      <c r="F58">
        <v>57</v>
      </c>
      <c r="H58">
        <f>SUM(Table3[[#This Row],[2021 Rank]]-Table3[[#This Row],[2022 Rank]])</f>
        <v>-1</v>
      </c>
    </row>
    <row r="59" spans="1:8" x14ac:dyDescent="0.35">
      <c r="A59" t="s">
        <v>117</v>
      </c>
      <c r="B59" s="34">
        <v>6.91</v>
      </c>
      <c r="C59" s="34">
        <v>6.3620366666666701</v>
      </c>
      <c r="D59" s="34">
        <v>-0.54796333333333003</v>
      </c>
      <c r="E59">
        <v>55</v>
      </c>
      <c r="F59">
        <v>58</v>
      </c>
      <c r="H59">
        <f>SUM(Table3[[#This Row],[2021 Rank]]-Table3[[#This Row],[2022 Rank]])</f>
        <v>-3</v>
      </c>
    </row>
    <row r="60" spans="1:8" x14ac:dyDescent="0.35">
      <c r="A60" t="s">
        <v>105</v>
      </c>
      <c r="B60" s="34">
        <v>1.91</v>
      </c>
      <c r="C60" s="34">
        <v>6.3569555555555501</v>
      </c>
      <c r="D60" s="34">
        <v>4.44695555555555</v>
      </c>
      <c r="E60">
        <v>59</v>
      </c>
      <c r="F60">
        <v>59</v>
      </c>
      <c r="H60">
        <f>SUM(Table3[[#This Row],[2021 Rank]]-Table3[[#This Row],[2022 Rank]])</f>
        <v>0</v>
      </c>
    </row>
    <row r="61" spans="1:8" x14ac:dyDescent="0.35">
      <c r="A61" t="s">
        <v>102</v>
      </c>
      <c r="B61" s="34">
        <v>2.31</v>
      </c>
      <c r="C61" s="34">
        <v>2.0370370370370399</v>
      </c>
      <c r="D61" s="34">
        <v>-0.27296296296296019</v>
      </c>
      <c r="E61">
        <v>58</v>
      </c>
      <c r="F61">
        <v>60</v>
      </c>
      <c r="H61">
        <f>SUM(Table3[[#This Row],[2021 Rank]]-Table3[[#This Row],[2022 Rank]])</f>
        <v>-2</v>
      </c>
    </row>
  </sheetData>
  <phoneticPr fontId="8" type="noConversion"/>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67A52-CFBA-4D07-87F9-AFD1C5540A37}">
  <dimension ref="A1:BA64"/>
  <sheetViews>
    <sheetView zoomScale="49" workbookViewId="0">
      <selection activeCell="J47" sqref="J47"/>
    </sheetView>
  </sheetViews>
  <sheetFormatPr defaultRowHeight="14.5" x14ac:dyDescent="0.35"/>
  <cols>
    <col min="5" max="53" width="15" customWidth="1"/>
  </cols>
  <sheetData>
    <row r="1" spans="1:53" ht="19" thickBot="1" x14ac:dyDescent="0.5">
      <c r="E1" s="68" t="s">
        <v>242</v>
      </c>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row>
    <row r="2" spans="1:53" ht="15" thickBot="1" x14ac:dyDescent="0.4">
      <c r="E2" s="76" t="s">
        <v>243</v>
      </c>
      <c r="F2" s="77"/>
      <c r="G2" s="77"/>
      <c r="H2" s="77"/>
      <c r="I2" s="77"/>
      <c r="J2" s="77"/>
      <c r="K2" s="77"/>
      <c r="L2" s="77"/>
      <c r="M2" s="77"/>
      <c r="N2" s="77"/>
      <c r="O2" s="78"/>
      <c r="P2" s="70" t="s">
        <v>5</v>
      </c>
      <c r="Q2" s="70"/>
      <c r="R2" s="70"/>
      <c r="S2" s="70"/>
      <c r="T2" s="70"/>
      <c r="U2" s="70"/>
      <c r="V2" s="70"/>
      <c r="W2" s="70"/>
      <c r="X2" s="70"/>
      <c r="Y2" s="70"/>
      <c r="Z2" s="70"/>
      <c r="AA2" s="69" t="s">
        <v>6</v>
      </c>
      <c r="AB2" s="70"/>
      <c r="AC2" s="70"/>
      <c r="AD2" s="70"/>
      <c r="AE2" s="70"/>
      <c r="AF2" s="70"/>
      <c r="AG2" s="70"/>
      <c r="AH2" s="70"/>
      <c r="AI2" s="70"/>
      <c r="AJ2" s="70"/>
      <c r="AK2" s="70"/>
      <c r="AL2" s="69" t="s">
        <v>244</v>
      </c>
      <c r="AM2" s="70"/>
      <c r="AN2" s="70"/>
      <c r="AO2" s="70"/>
      <c r="AP2" s="70"/>
      <c r="AQ2" s="73" t="s">
        <v>245</v>
      </c>
      <c r="AR2" s="70"/>
      <c r="AS2" s="70"/>
      <c r="AT2" s="74"/>
      <c r="AU2" s="70"/>
      <c r="AV2" s="70"/>
      <c r="AW2" s="74"/>
      <c r="AX2" s="70"/>
      <c r="AY2" s="70"/>
      <c r="AZ2" s="70"/>
      <c r="BA2" s="75"/>
    </row>
    <row r="3" spans="1:53" s="35" customFormat="1" ht="86.5" customHeight="1" thickBot="1" x14ac:dyDescent="0.4">
      <c r="E3" s="39" t="s">
        <v>246</v>
      </c>
      <c r="F3" s="38"/>
      <c r="G3" s="36"/>
      <c r="H3" s="38" t="s">
        <v>247</v>
      </c>
      <c r="I3" s="38"/>
      <c r="J3" s="37" t="s">
        <v>248</v>
      </c>
      <c r="K3" s="38" t="s">
        <v>249</v>
      </c>
      <c r="L3" s="38"/>
      <c r="M3" s="37" t="s">
        <v>250</v>
      </c>
      <c r="N3" s="71" t="s">
        <v>50</v>
      </c>
      <c r="O3" s="72"/>
      <c r="P3" s="38" t="s">
        <v>251</v>
      </c>
      <c r="Q3" s="38"/>
      <c r="R3" s="37"/>
      <c r="S3" s="38" t="s">
        <v>252</v>
      </c>
      <c r="T3" s="38"/>
      <c r="U3" s="37"/>
      <c r="V3" s="38" t="s">
        <v>253</v>
      </c>
      <c r="W3" s="38"/>
      <c r="X3" s="37"/>
      <c r="Y3" s="71" t="s">
        <v>50</v>
      </c>
      <c r="Z3" s="71"/>
      <c r="AA3" s="39" t="s">
        <v>254</v>
      </c>
      <c r="AB3" s="38"/>
      <c r="AC3" s="37"/>
      <c r="AD3" s="38" t="s">
        <v>255</v>
      </c>
      <c r="AE3" s="38"/>
      <c r="AF3" s="37"/>
      <c r="AG3" s="38" t="s">
        <v>256</v>
      </c>
      <c r="AH3" s="38"/>
      <c r="AI3" s="37"/>
      <c r="AJ3" s="71" t="s">
        <v>50</v>
      </c>
      <c r="AK3" s="71"/>
      <c r="AL3" s="39" t="s">
        <v>257</v>
      </c>
      <c r="AM3" s="38"/>
      <c r="AN3" s="37"/>
      <c r="AO3" s="71" t="s">
        <v>50</v>
      </c>
      <c r="AP3" s="71"/>
      <c r="AQ3" s="40" t="s">
        <v>258</v>
      </c>
      <c r="AR3" s="38"/>
      <c r="AS3" s="37"/>
      <c r="AT3" s="41" t="s">
        <v>259</v>
      </c>
      <c r="AU3" s="38"/>
      <c r="AV3" s="37"/>
      <c r="AW3" s="41" t="s">
        <v>260</v>
      </c>
      <c r="AX3" s="38"/>
      <c r="AY3" s="37"/>
      <c r="AZ3" s="71" t="s">
        <v>50</v>
      </c>
      <c r="BA3" s="72"/>
    </row>
    <row r="4" spans="1:53" x14ac:dyDescent="0.35">
      <c r="A4" t="s">
        <v>261</v>
      </c>
      <c r="B4" t="s">
        <v>262</v>
      </c>
      <c r="C4" t="s">
        <v>263</v>
      </c>
      <c r="D4" t="s">
        <v>3</v>
      </c>
      <c r="E4" t="s">
        <v>264</v>
      </c>
      <c r="F4" t="s">
        <v>265</v>
      </c>
      <c r="G4" t="s">
        <v>266</v>
      </c>
      <c r="H4" t="s">
        <v>264</v>
      </c>
      <c r="I4" t="s">
        <v>265</v>
      </c>
      <c r="J4" t="s">
        <v>266</v>
      </c>
      <c r="K4" t="s">
        <v>264</v>
      </c>
      <c r="L4" t="s">
        <v>265</v>
      </c>
      <c r="M4" t="s">
        <v>266</v>
      </c>
      <c r="N4" t="s">
        <v>267</v>
      </c>
      <c r="O4" t="s">
        <v>268</v>
      </c>
      <c r="P4" t="s">
        <v>264</v>
      </c>
      <c r="Q4" t="s">
        <v>265</v>
      </c>
      <c r="R4" t="s">
        <v>266</v>
      </c>
      <c r="S4" t="s">
        <v>264</v>
      </c>
      <c r="T4" t="s">
        <v>265</v>
      </c>
      <c r="U4" t="s">
        <v>266</v>
      </c>
      <c r="V4" t="s">
        <v>264</v>
      </c>
      <c r="W4" t="s">
        <v>265</v>
      </c>
      <c r="X4" t="s">
        <v>266</v>
      </c>
      <c r="Y4" t="s">
        <v>267</v>
      </c>
      <c r="Z4" t="s">
        <v>268</v>
      </c>
      <c r="AA4" t="s">
        <v>264</v>
      </c>
      <c r="AB4" t="s">
        <v>265</v>
      </c>
      <c r="AC4" t="s">
        <v>266</v>
      </c>
      <c r="AD4" t="s">
        <v>264</v>
      </c>
      <c r="AE4" t="s">
        <v>265</v>
      </c>
      <c r="AF4" t="s">
        <v>266</v>
      </c>
      <c r="AG4" t="s">
        <v>264</v>
      </c>
      <c r="AH4" t="s">
        <v>265</v>
      </c>
      <c r="AI4" t="s">
        <v>266</v>
      </c>
      <c r="AJ4" t="s">
        <v>267</v>
      </c>
      <c r="AK4" t="s">
        <v>268</v>
      </c>
      <c r="AL4" t="s">
        <v>264</v>
      </c>
      <c r="AM4" t="s">
        <v>265</v>
      </c>
      <c r="AN4" t="s">
        <v>266</v>
      </c>
      <c r="AO4" t="s">
        <v>267</v>
      </c>
      <c r="AP4" t="s">
        <v>268</v>
      </c>
      <c r="AQ4" t="s">
        <v>264</v>
      </c>
      <c r="AR4" t="s">
        <v>265</v>
      </c>
      <c r="AS4" t="s">
        <v>266</v>
      </c>
      <c r="AT4" t="s">
        <v>264</v>
      </c>
      <c r="AU4" t="s">
        <v>265</v>
      </c>
      <c r="AV4" t="s">
        <v>266</v>
      </c>
      <c r="AW4" t="s">
        <v>264</v>
      </c>
      <c r="AX4" t="s">
        <v>265</v>
      </c>
      <c r="AY4" t="s">
        <v>266</v>
      </c>
      <c r="AZ4" t="s">
        <v>267</v>
      </c>
      <c r="BA4" t="s">
        <v>268</v>
      </c>
    </row>
    <row r="5" spans="1:53" x14ac:dyDescent="0.35">
      <c r="A5" t="s">
        <v>51</v>
      </c>
      <c r="B5" t="s">
        <v>52</v>
      </c>
      <c r="C5" t="s">
        <v>53</v>
      </c>
      <c r="D5">
        <v>2022</v>
      </c>
      <c r="E5" t="s">
        <v>269</v>
      </c>
      <c r="F5" s="34" t="s">
        <v>240</v>
      </c>
      <c r="G5" s="34" t="s">
        <v>240</v>
      </c>
      <c r="H5" s="34" t="s">
        <v>270</v>
      </c>
      <c r="I5" s="34">
        <v>0.4</v>
      </c>
      <c r="J5" s="34">
        <v>2</v>
      </c>
      <c r="K5" s="34"/>
      <c r="L5" s="34">
        <v>0</v>
      </c>
      <c r="M5" s="34">
        <v>3</v>
      </c>
      <c r="N5" s="34" t="s">
        <v>271</v>
      </c>
      <c r="O5" s="34">
        <v>8</v>
      </c>
      <c r="P5" s="34" t="s">
        <v>272</v>
      </c>
      <c r="Q5" s="34">
        <v>0</v>
      </c>
      <c r="R5" s="34">
        <v>1</v>
      </c>
      <c r="S5" s="34" t="s">
        <v>273</v>
      </c>
      <c r="T5" s="34">
        <v>0</v>
      </c>
      <c r="U5" s="34">
        <v>2</v>
      </c>
      <c r="V5" s="34" t="s">
        <v>274</v>
      </c>
      <c r="W5" s="34">
        <v>0</v>
      </c>
      <c r="X5" s="34">
        <v>2</v>
      </c>
      <c r="Y5" s="34" t="s">
        <v>271</v>
      </c>
      <c r="Z5" s="34">
        <v>0</v>
      </c>
      <c r="AA5" s="34" t="s">
        <v>275</v>
      </c>
      <c r="AB5" s="34">
        <v>1.2</v>
      </c>
      <c r="AC5" s="34">
        <v>1.5</v>
      </c>
      <c r="AD5" s="34" t="s">
        <v>276</v>
      </c>
      <c r="AE5" s="34">
        <v>0</v>
      </c>
      <c r="AF5" s="34">
        <v>2</v>
      </c>
      <c r="AG5" s="34" t="s">
        <v>277</v>
      </c>
      <c r="AH5" s="34">
        <v>0.25</v>
      </c>
      <c r="AI5" s="34">
        <v>1.5</v>
      </c>
      <c r="AJ5" s="34" t="s">
        <v>271</v>
      </c>
      <c r="AK5" s="34">
        <v>29</v>
      </c>
      <c r="AL5" s="34" t="s">
        <v>278</v>
      </c>
      <c r="AM5" s="34">
        <v>0.25</v>
      </c>
      <c r="AN5" s="34">
        <v>5</v>
      </c>
      <c r="AO5" s="34" t="s">
        <v>271</v>
      </c>
      <c r="AP5" s="34">
        <v>5</v>
      </c>
      <c r="AQ5" s="34" t="s">
        <v>279</v>
      </c>
      <c r="AR5" s="34">
        <v>0</v>
      </c>
      <c r="AS5" s="34">
        <v>1</v>
      </c>
      <c r="AT5" s="34" t="s">
        <v>280</v>
      </c>
      <c r="AU5" s="34">
        <v>0</v>
      </c>
      <c r="AV5" s="34">
        <v>3</v>
      </c>
      <c r="AW5" s="34" t="s">
        <v>281</v>
      </c>
      <c r="AX5" s="34">
        <v>0</v>
      </c>
      <c r="AY5" s="34">
        <v>1</v>
      </c>
      <c r="AZ5" s="34" t="s">
        <v>271</v>
      </c>
      <c r="BA5" s="34">
        <v>0</v>
      </c>
    </row>
    <row r="6" spans="1:53" x14ac:dyDescent="0.35">
      <c r="A6" t="s">
        <v>54</v>
      </c>
      <c r="B6" t="s">
        <v>55</v>
      </c>
      <c r="C6" t="s">
        <v>56</v>
      </c>
      <c r="D6">
        <v>2022</v>
      </c>
      <c r="E6" t="s">
        <v>282</v>
      </c>
      <c r="F6" s="34" t="s">
        <v>240</v>
      </c>
      <c r="G6" s="34" t="s">
        <v>240</v>
      </c>
      <c r="H6" s="34" t="s">
        <v>283</v>
      </c>
      <c r="I6" s="34">
        <v>0.25</v>
      </c>
      <c r="J6" s="34">
        <v>2</v>
      </c>
      <c r="K6" s="34"/>
      <c r="L6" s="34">
        <v>0</v>
      </c>
      <c r="M6" s="34">
        <v>3</v>
      </c>
      <c r="N6" s="34" t="s">
        <v>271</v>
      </c>
      <c r="O6" s="34">
        <v>5</v>
      </c>
      <c r="P6" s="34" t="s">
        <v>284</v>
      </c>
      <c r="Q6" s="34">
        <v>0</v>
      </c>
      <c r="R6" s="34">
        <v>1</v>
      </c>
      <c r="S6" s="34" t="s">
        <v>273</v>
      </c>
      <c r="T6" s="34">
        <v>0</v>
      </c>
      <c r="U6" s="34">
        <v>2</v>
      </c>
      <c r="V6" s="34" t="s">
        <v>274</v>
      </c>
      <c r="W6" s="34">
        <v>0</v>
      </c>
      <c r="X6" s="34">
        <v>2</v>
      </c>
      <c r="Y6" s="34" t="s">
        <v>271</v>
      </c>
      <c r="Z6" s="34">
        <v>0</v>
      </c>
      <c r="AA6" s="34" t="s">
        <v>285</v>
      </c>
      <c r="AB6" s="34">
        <v>0.4</v>
      </c>
      <c r="AC6" s="34">
        <v>1.5</v>
      </c>
      <c r="AD6" s="34" t="s">
        <v>276</v>
      </c>
      <c r="AE6" s="34">
        <v>0</v>
      </c>
      <c r="AF6" s="34">
        <v>2</v>
      </c>
      <c r="AG6" s="34" t="s">
        <v>286</v>
      </c>
      <c r="AH6" s="34">
        <v>0</v>
      </c>
      <c r="AI6" s="34">
        <v>1.5</v>
      </c>
      <c r="AJ6" s="34" t="s">
        <v>271</v>
      </c>
      <c r="AK6" s="34">
        <v>8</v>
      </c>
      <c r="AL6" s="34" t="s">
        <v>287</v>
      </c>
      <c r="AM6" s="34">
        <v>0</v>
      </c>
      <c r="AN6" s="34">
        <v>5</v>
      </c>
      <c r="AO6" s="34" t="s">
        <v>271</v>
      </c>
      <c r="AP6" s="34">
        <v>0</v>
      </c>
      <c r="AQ6" s="34" t="s">
        <v>288</v>
      </c>
      <c r="AR6" s="34">
        <v>0</v>
      </c>
      <c r="AS6" s="34">
        <v>1</v>
      </c>
      <c r="AT6" s="34" t="s">
        <v>289</v>
      </c>
      <c r="AU6" s="34">
        <v>1.25</v>
      </c>
      <c r="AV6" s="34">
        <v>3</v>
      </c>
      <c r="AW6" s="34" t="s">
        <v>281</v>
      </c>
      <c r="AX6" s="34">
        <v>0</v>
      </c>
      <c r="AY6" s="34">
        <v>1</v>
      </c>
      <c r="AZ6" s="34" t="s">
        <v>271</v>
      </c>
      <c r="BA6" s="34">
        <v>25</v>
      </c>
    </row>
    <row r="7" spans="1:53" x14ac:dyDescent="0.35">
      <c r="A7" t="s">
        <v>57</v>
      </c>
      <c r="B7" t="s">
        <v>58</v>
      </c>
      <c r="C7" t="s">
        <v>59</v>
      </c>
      <c r="D7">
        <v>2022</v>
      </c>
      <c r="E7" t="s">
        <v>290</v>
      </c>
      <c r="F7" s="34" t="s">
        <v>240</v>
      </c>
      <c r="G7" s="34" t="s">
        <v>240</v>
      </c>
      <c r="H7" s="34" t="s">
        <v>291</v>
      </c>
      <c r="I7" s="34">
        <v>0.5</v>
      </c>
      <c r="J7" s="34">
        <v>2</v>
      </c>
      <c r="K7" s="34"/>
      <c r="L7" s="34">
        <v>0</v>
      </c>
      <c r="M7" s="34">
        <v>3</v>
      </c>
      <c r="N7" s="34" t="s">
        <v>271</v>
      </c>
      <c r="O7" s="34">
        <v>10</v>
      </c>
      <c r="P7" s="34" t="s">
        <v>292</v>
      </c>
      <c r="Q7" s="34">
        <v>0.75</v>
      </c>
      <c r="R7" s="34">
        <v>1</v>
      </c>
      <c r="S7" s="34" t="s">
        <v>293</v>
      </c>
      <c r="T7" s="34">
        <v>1</v>
      </c>
      <c r="U7" s="34">
        <v>2</v>
      </c>
      <c r="V7" s="34" t="s">
        <v>294</v>
      </c>
      <c r="W7" s="34">
        <v>1</v>
      </c>
      <c r="X7" s="34">
        <v>2</v>
      </c>
      <c r="Y7" s="34" t="s">
        <v>295</v>
      </c>
      <c r="Z7" s="34">
        <v>55</v>
      </c>
      <c r="AA7" s="34" t="s">
        <v>296</v>
      </c>
      <c r="AB7" s="34">
        <v>1.25</v>
      </c>
      <c r="AC7" s="34">
        <v>1.5</v>
      </c>
      <c r="AD7" s="34" t="s">
        <v>297</v>
      </c>
      <c r="AE7" s="34">
        <v>1</v>
      </c>
      <c r="AF7" s="34">
        <v>2</v>
      </c>
      <c r="AG7" s="34" t="s">
        <v>298</v>
      </c>
      <c r="AH7" s="34">
        <v>1</v>
      </c>
      <c r="AI7" s="34">
        <v>1.5</v>
      </c>
      <c r="AJ7" s="34" t="s">
        <v>299</v>
      </c>
      <c r="AK7" s="34">
        <v>65</v>
      </c>
      <c r="AL7" s="34" t="s">
        <v>300</v>
      </c>
      <c r="AM7" s="34">
        <v>0.25</v>
      </c>
      <c r="AN7" s="34">
        <v>5</v>
      </c>
      <c r="AO7" s="34" t="s">
        <v>271</v>
      </c>
      <c r="AP7" s="34">
        <v>5</v>
      </c>
      <c r="AQ7" s="34" t="s">
        <v>301</v>
      </c>
      <c r="AR7" s="34">
        <v>1</v>
      </c>
      <c r="AS7" s="34">
        <v>1</v>
      </c>
      <c r="AT7" s="34" t="s">
        <v>302</v>
      </c>
      <c r="AU7" s="34">
        <v>1.5</v>
      </c>
      <c r="AV7" s="34">
        <v>3</v>
      </c>
      <c r="AW7" s="34" t="s">
        <v>281</v>
      </c>
      <c r="AX7" s="34">
        <v>0</v>
      </c>
      <c r="AY7" s="34">
        <v>1</v>
      </c>
      <c r="AZ7" s="34" t="s">
        <v>295</v>
      </c>
      <c r="BA7" s="34">
        <v>50</v>
      </c>
    </row>
    <row r="8" spans="1:53" x14ac:dyDescent="0.35">
      <c r="A8" t="s">
        <v>60</v>
      </c>
      <c r="B8" t="s">
        <v>61</v>
      </c>
      <c r="C8" t="s">
        <v>62</v>
      </c>
      <c r="D8">
        <v>2022</v>
      </c>
      <c r="E8" t="s">
        <v>303</v>
      </c>
      <c r="F8" s="34" t="s">
        <v>240</v>
      </c>
      <c r="G8" s="34" t="s">
        <v>240</v>
      </c>
      <c r="H8" s="34" t="s">
        <v>304</v>
      </c>
      <c r="I8" s="34">
        <v>1.4375</v>
      </c>
      <c r="J8" s="34">
        <v>2</v>
      </c>
      <c r="K8" s="34" t="s">
        <v>305</v>
      </c>
      <c r="L8" s="34">
        <v>1</v>
      </c>
      <c r="M8" s="34">
        <v>3</v>
      </c>
      <c r="N8" s="34" t="s">
        <v>295</v>
      </c>
      <c r="O8" s="34">
        <v>49</v>
      </c>
      <c r="P8" s="34" t="s">
        <v>306</v>
      </c>
      <c r="Q8" s="34">
        <v>0</v>
      </c>
      <c r="R8" s="34">
        <v>1</v>
      </c>
      <c r="S8" s="34" t="s">
        <v>273</v>
      </c>
      <c r="T8" s="34">
        <v>0</v>
      </c>
      <c r="U8" s="34">
        <v>2</v>
      </c>
      <c r="V8" s="34" t="s">
        <v>307</v>
      </c>
      <c r="W8" s="34">
        <v>2</v>
      </c>
      <c r="X8" s="34">
        <v>2</v>
      </c>
      <c r="Y8" s="34" t="s">
        <v>295</v>
      </c>
      <c r="Z8" s="34">
        <v>40</v>
      </c>
      <c r="AA8" s="34" t="s">
        <v>308</v>
      </c>
      <c r="AB8" s="34">
        <v>1.425</v>
      </c>
      <c r="AC8" s="34">
        <v>1.5</v>
      </c>
      <c r="AD8" s="34" t="s">
        <v>309</v>
      </c>
      <c r="AE8" s="34">
        <v>2</v>
      </c>
      <c r="AF8" s="34">
        <v>2</v>
      </c>
      <c r="AG8" s="34" t="s">
        <v>310</v>
      </c>
      <c r="AH8" s="34">
        <v>1.5</v>
      </c>
      <c r="AI8" s="34">
        <v>1.5</v>
      </c>
      <c r="AJ8" s="34" t="s">
        <v>311</v>
      </c>
      <c r="AK8" s="34">
        <v>98</v>
      </c>
      <c r="AL8" s="34" t="s">
        <v>312</v>
      </c>
      <c r="AM8" s="34">
        <v>4</v>
      </c>
      <c r="AN8" s="34">
        <v>5</v>
      </c>
      <c r="AO8" s="34" t="s">
        <v>299</v>
      </c>
      <c r="AP8" s="34">
        <v>80</v>
      </c>
      <c r="AQ8" s="34" t="s">
        <v>313</v>
      </c>
      <c r="AR8" s="34">
        <v>0.5</v>
      </c>
      <c r="AS8" s="34">
        <v>1</v>
      </c>
      <c r="AT8" s="34" t="s">
        <v>314</v>
      </c>
      <c r="AU8" s="34">
        <v>0.5</v>
      </c>
      <c r="AV8" s="34">
        <v>3</v>
      </c>
      <c r="AW8" s="34" t="s">
        <v>281</v>
      </c>
      <c r="AX8" s="34">
        <v>0</v>
      </c>
      <c r="AY8" s="34">
        <v>1</v>
      </c>
      <c r="AZ8" s="34" t="s">
        <v>271</v>
      </c>
      <c r="BA8" s="34">
        <v>20</v>
      </c>
    </row>
    <row r="9" spans="1:53" x14ac:dyDescent="0.35">
      <c r="A9" t="s">
        <v>63</v>
      </c>
      <c r="B9" t="s">
        <v>64</v>
      </c>
      <c r="C9" t="s">
        <v>65</v>
      </c>
      <c r="D9">
        <v>2022</v>
      </c>
      <c r="E9" t="s">
        <v>315</v>
      </c>
      <c r="F9" s="34" t="s">
        <v>240</v>
      </c>
      <c r="G9" s="34" t="s">
        <v>240</v>
      </c>
      <c r="H9" s="34" t="s">
        <v>316</v>
      </c>
      <c r="I9" s="34">
        <v>0.25</v>
      </c>
      <c r="J9" s="34">
        <v>2</v>
      </c>
      <c r="K9" s="34"/>
      <c r="L9" s="34">
        <v>0</v>
      </c>
      <c r="M9" s="34">
        <v>3</v>
      </c>
      <c r="N9" s="34" t="s">
        <v>271</v>
      </c>
      <c r="O9" s="34">
        <v>5</v>
      </c>
      <c r="P9" s="34" t="s">
        <v>284</v>
      </c>
      <c r="Q9" s="34">
        <v>0</v>
      </c>
      <c r="R9" s="34">
        <v>1</v>
      </c>
      <c r="S9" s="34" t="s">
        <v>273</v>
      </c>
      <c r="T9" s="34">
        <v>0</v>
      </c>
      <c r="U9" s="34">
        <v>2</v>
      </c>
      <c r="V9" s="34" t="s">
        <v>274</v>
      </c>
      <c r="W9" s="34">
        <v>0</v>
      </c>
      <c r="X9" s="34">
        <v>2</v>
      </c>
      <c r="Y9" s="34" t="s">
        <v>271</v>
      </c>
      <c r="Z9" s="34">
        <v>0</v>
      </c>
      <c r="AA9" s="34" t="s">
        <v>317</v>
      </c>
      <c r="AB9" s="34">
        <v>1.25</v>
      </c>
      <c r="AC9" s="34">
        <v>1.5</v>
      </c>
      <c r="AD9" s="34" t="s">
        <v>276</v>
      </c>
      <c r="AE9" s="34">
        <v>0</v>
      </c>
      <c r="AF9" s="34">
        <v>2</v>
      </c>
      <c r="AG9" s="34" t="s">
        <v>318</v>
      </c>
      <c r="AH9" s="34">
        <v>0.25</v>
      </c>
      <c r="AI9" s="34">
        <v>1.5</v>
      </c>
      <c r="AJ9" s="34" t="s">
        <v>295</v>
      </c>
      <c r="AK9" s="34">
        <v>30</v>
      </c>
      <c r="AL9" s="34" t="s">
        <v>319</v>
      </c>
      <c r="AM9" s="34">
        <v>0.25</v>
      </c>
      <c r="AN9" s="34">
        <v>5</v>
      </c>
      <c r="AO9" s="34" t="s">
        <v>271</v>
      </c>
      <c r="AP9" s="34">
        <v>5</v>
      </c>
      <c r="AQ9" s="34" t="s">
        <v>320</v>
      </c>
      <c r="AR9" s="34">
        <v>0</v>
      </c>
      <c r="AS9" s="34">
        <v>1</v>
      </c>
      <c r="AT9" s="34"/>
      <c r="AU9" s="34">
        <v>0</v>
      </c>
      <c r="AV9" s="34">
        <v>3</v>
      </c>
      <c r="AW9" s="34" t="s">
        <v>281</v>
      </c>
      <c r="AX9" s="34">
        <v>0</v>
      </c>
      <c r="AY9" s="34">
        <v>1</v>
      </c>
      <c r="AZ9" s="34" t="s">
        <v>271</v>
      </c>
      <c r="BA9" s="34">
        <v>0</v>
      </c>
    </row>
    <row r="10" spans="1:53" x14ac:dyDescent="0.35">
      <c r="A10" t="s">
        <v>66</v>
      </c>
      <c r="B10" t="s">
        <v>67</v>
      </c>
      <c r="C10" t="s">
        <v>68</v>
      </c>
      <c r="D10">
        <v>2022</v>
      </c>
      <c r="E10" t="s">
        <v>282</v>
      </c>
      <c r="F10" s="34" t="s">
        <v>240</v>
      </c>
      <c r="G10" s="34" t="s">
        <v>240</v>
      </c>
      <c r="H10" s="34" t="s">
        <v>321</v>
      </c>
      <c r="I10" s="34">
        <v>0.25</v>
      </c>
      <c r="J10" s="34">
        <v>2</v>
      </c>
      <c r="K10" s="34"/>
      <c r="L10" s="34">
        <v>0</v>
      </c>
      <c r="M10" s="34">
        <v>3</v>
      </c>
      <c r="N10" s="34" t="s">
        <v>271</v>
      </c>
      <c r="O10" s="34">
        <v>5</v>
      </c>
      <c r="P10" s="34" t="s">
        <v>284</v>
      </c>
      <c r="Q10" s="34">
        <v>0</v>
      </c>
      <c r="R10" s="34">
        <v>1</v>
      </c>
      <c r="S10" s="34" t="s">
        <v>273</v>
      </c>
      <c r="T10" s="34">
        <v>0</v>
      </c>
      <c r="U10" s="34">
        <v>2</v>
      </c>
      <c r="V10" s="34" t="s">
        <v>274</v>
      </c>
      <c r="W10" s="34">
        <v>0</v>
      </c>
      <c r="X10" s="34">
        <v>2</v>
      </c>
      <c r="Y10" s="34" t="s">
        <v>271</v>
      </c>
      <c r="Z10" s="34">
        <v>0</v>
      </c>
      <c r="AA10" s="34" t="s">
        <v>322</v>
      </c>
      <c r="AB10" s="34">
        <v>0.5</v>
      </c>
      <c r="AC10" s="34">
        <v>1.5</v>
      </c>
      <c r="AD10" s="34" t="s">
        <v>276</v>
      </c>
      <c r="AE10" s="34">
        <v>0</v>
      </c>
      <c r="AF10" s="34">
        <v>2</v>
      </c>
      <c r="AG10" s="34" t="s">
        <v>286</v>
      </c>
      <c r="AH10" s="34">
        <v>0</v>
      </c>
      <c r="AI10" s="34">
        <v>1.5</v>
      </c>
      <c r="AJ10" s="34" t="s">
        <v>271</v>
      </c>
      <c r="AK10" s="34">
        <v>10</v>
      </c>
      <c r="AL10" s="34" t="s">
        <v>323</v>
      </c>
      <c r="AM10" s="34">
        <v>0</v>
      </c>
      <c r="AN10" s="34">
        <v>5</v>
      </c>
      <c r="AO10" s="34" t="s">
        <v>271</v>
      </c>
      <c r="AP10" s="34">
        <v>0</v>
      </c>
      <c r="AQ10" s="34" t="s">
        <v>324</v>
      </c>
      <c r="AR10" s="34">
        <v>0</v>
      </c>
      <c r="AS10" s="34">
        <v>1</v>
      </c>
      <c r="AT10" s="34"/>
      <c r="AU10" s="34">
        <v>0</v>
      </c>
      <c r="AV10" s="34">
        <v>3</v>
      </c>
      <c r="AW10" s="34" t="s">
        <v>281</v>
      </c>
      <c r="AX10" s="34">
        <v>0</v>
      </c>
      <c r="AY10" s="34">
        <v>1</v>
      </c>
      <c r="AZ10" s="34" t="s">
        <v>271</v>
      </c>
      <c r="BA10" s="34">
        <v>0</v>
      </c>
    </row>
    <row r="11" spans="1:53" x14ac:dyDescent="0.35">
      <c r="A11" t="s">
        <v>69</v>
      </c>
      <c r="B11" t="s">
        <v>70</v>
      </c>
      <c r="C11" t="s">
        <v>71</v>
      </c>
      <c r="D11">
        <v>2022</v>
      </c>
      <c r="E11" t="s">
        <v>325</v>
      </c>
      <c r="F11" s="34" t="s">
        <v>240</v>
      </c>
      <c r="G11" s="34" t="s">
        <v>240</v>
      </c>
      <c r="H11" s="34" t="s">
        <v>326</v>
      </c>
      <c r="I11" s="34">
        <v>1.5</v>
      </c>
      <c r="J11" s="34">
        <v>2</v>
      </c>
      <c r="K11" s="34"/>
      <c r="L11" s="34">
        <v>0</v>
      </c>
      <c r="M11" s="34">
        <v>3</v>
      </c>
      <c r="N11" s="34" t="s">
        <v>295</v>
      </c>
      <c r="O11" s="34">
        <v>30</v>
      </c>
      <c r="P11" s="34" t="s">
        <v>284</v>
      </c>
      <c r="Q11" s="34">
        <v>0</v>
      </c>
      <c r="R11" s="34">
        <v>1</v>
      </c>
      <c r="S11" s="34" t="s">
        <v>273</v>
      </c>
      <c r="T11" s="34">
        <v>0</v>
      </c>
      <c r="U11" s="34">
        <v>2</v>
      </c>
      <c r="V11" s="34" t="s">
        <v>327</v>
      </c>
      <c r="W11" s="34">
        <v>1</v>
      </c>
      <c r="X11" s="34">
        <v>2</v>
      </c>
      <c r="Y11" s="34" t="s">
        <v>271</v>
      </c>
      <c r="Z11" s="34">
        <v>20</v>
      </c>
      <c r="AA11" s="34" t="s">
        <v>328</v>
      </c>
      <c r="AB11" s="34">
        <v>1.25</v>
      </c>
      <c r="AC11" s="34">
        <v>1.5</v>
      </c>
      <c r="AD11" s="34" t="s">
        <v>276</v>
      </c>
      <c r="AE11" s="34">
        <v>0</v>
      </c>
      <c r="AF11" s="34">
        <v>2</v>
      </c>
      <c r="AG11" s="34" t="s">
        <v>329</v>
      </c>
      <c r="AH11" s="34">
        <v>0.5</v>
      </c>
      <c r="AI11" s="34">
        <v>1.5</v>
      </c>
      <c r="AJ11" s="34" t="s">
        <v>295</v>
      </c>
      <c r="AK11" s="34">
        <v>35</v>
      </c>
      <c r="AL11" s="34" t="s">
        <v>330</v>
      </c>
      <c r="AM11" s="34">
        <v>2.5</v>
      </c>
      <c r="AN11" s="34">
        <v>5</v>
      </c>
      <c r="AO11" s="34" t="s">
        <v>295</v>
      </c>
      <c r="AP11" s="34">
        <v>50</v>
      </c>
      <c r="AQ11" s="34" t="s">
        <v>331</v>
      </c>
      <c r="AR11" s="34">
        <v>0</v>
      </c>
      <c r="AS11" s="34">
        <v>1</v>
      </c>
      <c r="AT11" s="34"/>
      <c r="AU11" s="34">
        <v>0</v>
      </c>
      <c r="AV11" s="34">
        <v>3</v>
      </c>
      <c r="AW11" s="34" t="s">
        <v>281</v>
      </c>
      <c r="AX11" s="34">
        <v>0</v>
      </c>
      <c r="AY11" s="34">
        <v>1</v>
      </c>
      <c r="AZ11" s="34" t="s">
        <v>271</v>
      </c>
      <c r="BA11" s="34">
        <v>0</v>
      </c>
    </row>
    <row r="12" spans="1:53" x14ac:dyDescent="0.35">
      <c r="A12" t="s">
        <v>72</v>
      </c>
      <c r="B12" t="s">
        <v>73</v>
      </c>
      <c r="C12" t="s">
        <v>74</v>
      </c>
      <c r="D12">
        <v>2022</v>
      </c>
      <c r="E12" t="s">
        <v>332</v>
      </c>
      <c r="F12" s="34" t="s">
        <v>240</v>
      </c>
      <c r="G12" s="34" t="s">
        <v>240</v>
      </c>
      <c r="H12" s="34" t="s">
        <v>333</v>
      </c>
      <c r="I12" s="34">
        <v>1.75</v>
      </c>
      <c r="J12" s="34">
        <v>2</v>
      </c>
      <c r="K12" s="34" t="s">
        <v>334</v>
      </c>
      <c r="L12" s="34">
        <v>1.5</v>
      </c>
      <c r="M12" s="34">
        <v>3</v>
      </c>
      <c r="N12" s="34" t="s">
        <v>299</v>
      </c>
      <c r="O12" s="34">
        <v>65</v>
      </c>
      <c r="P12" s="34" t="s">
        <v>335</v>
      </c>
      <c r="Q12" s="34">
        <v>1</v>
      </c>
      <c r="R12" s="34">
        <v>1</v>
      </c>
      <c r="S12" s="34" t="s">
        <v>273</v>
      </c>
      <c r="T12" s="34">
        <v>0</v>
      </c>
      <c r="U12" s="34">
        <v>2</v>
      </c>
      <c r="V12" s="34" t="s">
        <v>336</v>
      </c>
      <c r="W12" s="34">
        <v>0</v>
      </c>
      <c r="X12" s="34">
        <v>2</v>
      </c>
      <c r="Y12" s="34" t="s">
        <v>271</v>
      </c>
      <c r="Z12" s="34">
        <v>20</v>
      </c>
      <c r="AA12" s="34" t="s">
        <v>337</v>
      </c>
      <c r="AB12" s="34">
        <v>1.5</v>
      </c>
      <c r="AC12" s="34">
        <v>1.5</v>
      </c>
      <c r="AD12" s="34" t="s">
        <v>338</v>
      </c>
      <c r="AE12" s="34">
        <v>0.5</v>
      </c>
      <c r="AF12" s="34">
        <v>2</v>
      </c>
      <c r="AG12" s="34" t="s">
        <v>339</v>
      </c>
      <c r="AH12" s="34">
        <v>1.5</v>
      </c>
      <c r="AI12" s="34">
        <v>1.5</v>
      </c>
      <c r="AJ12" s="34" t="s">
        <v>299</v>
      </c>
      <c r="AK12" s="34">
        <v>70</v>
      </c>
      <c r="AL12" s="34" t="s">
        <v>340</v>
      </c>
      <c r="AM12" s="34">
        <v>0.25</v>
      </c>
      <c r="AN12" s="34">
        <v>5</v>
      </c>
      <c r="AO12" s="34" t="s">
        <v>271</v>
      </c>
      <c r="AP12" s="34">
        <v>5</v>
      </c>
      <c r="AQ12" s="34" t="s">
        <v>341</v>
      </c>
      <c r="AR12" s="34">
        <v>0</v>
      </c>
      <c r="AS12" s="34">
        <v>1</v>
      </c>
      <c r="AT12" s="34" t="s">
        <v>342</v>
      </c>
      <c r="AU12" s="34">
        <v>1</v>
      </c>
      <c r="AV12" s="34">
        <v>3</v>
      </c>
      <c r="AW12" s="34" t="s">
        <v>343</v>
      </c>
      <c r="AX12" s="34">
        <v>0</v>
      </c>
      <c r="AY12" s="34">
        <v>1</v>
      </c>
      <c r="AZ12" s="34" t="s">
        <v>271</v>
      </c>
      <c r="BA12" s="34">
        <v>20</v>
      </c>
    </row>
    <row r="13" spans="1:53" x14ac:dyDescent="0.35">
      <c r="A13" t="s">
        <v>75</v>
      </c>
      <c r="B13" t="s">
        <v>76</v>
      </c>
      <c r="C13" t="s">
        <v>77</v>
      </c>
      <c r="D13">
        <v>2022</v>
      </c>
      <c r="E13" t="s">
        <v>344</v>
      </c>
      <c r="F13" s="34" t="s">
        <v>240</v>
      </c>
      <c r="G13" s="34" t="s">
        <v>240</v>
      </c>
      <c r="H13" s="34" t="s">
        <v>345</v>
      </c>
      <c r="I13" s="34">
        <v>0.25</v>
      </c>
      <c r="J13" s="34">
        <v>2</v>
      </c>
      <c r="K13" s="34"/>
      <c r="L13" s="34">
        <v>0</v>
      </c>
      <c r="M13" s="34">
        <v>3</v>
      </c>
      <c r="N13" s="34" t="s">
        <v>271</v>
      </c>
      <c r="O13" s="34">
        <v>5</v>
      </c>
      <c r="P13" s="34" t="s">
        <v>284</v>
      </c>
      <c r="Q13" s="34">
        <v>0</v>
      </c>
      <c r="R13" s="34">
        <v>1</v>
      </c>
      <c r="S13" s="34" t="s">
        <v>273</v>
      </c>
      <c r="T13" s="34">
        <v>0</v>
      </c>
      <c r="U13" s="34">
        <v>2</v>
      </c>
      <c r="V13" s="34" t="s">
        <v>274</v>
      </c>
      <c r="W13" s="34">
        <v>0</v>
      </c>
      <c r="X13" s="34">
        <v>2</v>
      </c>
      <c r="Y13" s="34" t="s">
        <v>271</v>
      </c>
      <c r="Z13" s="34">
        <v>0</v>
      </c>
      <c r="AA13" s="34" t="s">
        <v>346</v>
      </c>
      <c r="AB13" s="34">
        <v>0.35</v>
      </c>
      <c r="AC13" s="34">
        <v>1.5</v>
      </c>
      <c r="AD13" s="34" t="s">
        <v>347</v>
      </c>
      <c r="AE13" s="34">
        <v>0</v>
      </c>
      <c r="AF13" s="34">
        <v>2</v>
      </c>
      <c r="AG13" s="34" t="s">
        <v>348</v>
      </c>
      <c r="AH13" s="34">
        <v>0.5</v>
      </c>
      <c r="AI13" s="34">
        <v>1.5</v>
      </c>
      <c r="AJ13" s="34" t="s">
        <v>271</v>
      </c>
      <c r="AK13" s="34">
        <v>17</v>
      </c>
      <c r="AL13" s="34" t="s">
        <v>349</v>
      </c>
      <c r="AM13" s="34">
        <v>0</v>
      </c>
      <c r="AN13" s="34">
        <v>5</v>
      </c>
      <c r="AO13" s="34" t="s">
        <v>271</v>
      </c>
      <c r="AP13" s="34">
        <v>0</v>
      </c>
      <c r="AQ13" s="34" t="s">
        <v>350</v>
      </c>
      <c r="AR13" s="34">
        <v>0</v>
      </c>
      <c r="AS13" s="34">
        <v>1</v>
      </c>
      <c r="AT13" s="34" t="s">
        <v>351</v>
      </c>
      <c r="AU13" s="34">
        <v>0.5</v>
      </c>
      <c r="AV13" s="34">
        <v>3</v>
      </c>
      <c r="AW13" s="34" t="s">
        <v>281</v>
      </c>
      <c r="AX13" s="34">
        <v>0</v>
      </c>
      <c r="AY13" s="34">
        <v>1</v>
      </c>
      <c r="AZ13" s="34" t="s">
        <v>271</v>
      </c>
      <c r="BA13" s="34">
        <v>10</v>
      </c>
    </row>
    <row r="14" spans="1:53" x14ac:dyDescent="0.35">
      <c r="A14" t="s">
        <v>78</v>
      </c>
      <c r="B14" t="s">
        <v>79</v>
      </c>
      <c r="C14" t="s">
        <v>80</v>
      </c>
      <c r="D14">
        <v>2022</v>
      </c>
      <c r="E14" t="s">
        <v>352</v>
      </c>
      <c r="F14" s="34" t="s">
        <v>240</v>
      </c>
      <c r="G14" s="34" t="s">
        <v>240</v>
      </c>
      <c r="H14" s="34" t="s">
        <v>353</v>
      </c>
      <c r="I14" s="34">
        <v>1</v>
      </c>
      <c r="J14" s="34">
        <v>2</v>
      </c>
      <c r="K14" s="34" t="s">
        <v>354</v>
      </c>
      <c r="L14" s="34">
        <v>1.5</v>
      </c>
      <c r="M14" s="34">
        <v>3</v>
      </c>
      <c r="N14" s="34" t="s">
        <v>295</v>
      </c>
      <c r="O14" s="34">
        <v>50</v>
      </c>
      <c r="P14" s="34" t="s">
        <v>355</v>
      </c>
      <c r="Q14" s="34">
        <v>0.75</v>
      </c>
      <c r="R14" s="34">
        <v>1</v>
      </c>
      <c r="S14" s="34" t="s">
        <v>356</v>
      </c>
      <c r="T14" s="34">
        <v>0</v>
      </c>
      <c r="U14" s="34">
        <v>2</v>
      </c>
      <c r="V14" s="34" t="s">
        <v>357</v>
      </c>
      <c r="W14" s="34">
        <v>1</v>
      </c>
      <c r="X14" s="34">
        <v>2</v>
      </c>
      <c r="Y14" s="34" t="s">
        <v>295</v>
      </c>
      <c r="Z14" s="34">
        <v>35</v>
      </c>
      <c r="AA14" s="34" t="s">
        <v>358</v>
      </c>
      <c r="AB14" s="34">
        <v>1.2</v>
      </c>
      <c r="AC14" s="34">
        <v>1.5</v>
      </c>
      <c r="AD14" s="34" t="s">
        <v>359</v>
      </c>
      <c r="AE14" s="34">
        <v>1</v>
      </c>
      <c r="AF14" s="34">
        <v>2</v>
      </c>
      <c r="AG14" s="34" t="s">
        <v>360</v>
      </c>
      <c r="AH14" s="34">
        <v>1.3</v>
      </c>
      <c r="AI14" s="34">
        <v>1.5</v>
      </c>
      <c r="AJ14" s="34" t="s">
        <v>299</v>
      </c>
      <c r="AK14" s="34">
        <v>70</v>
      </c>
      <c r="AL14" s="34" t="s">
        <v>361</v>
      </c>
      <c r="AM14" s="34">
        <v>2</v>
      </c>
      <c r="AN14" s="34">
        <v>5</v>
      </c>
      <c r="AO14" s="34" t="s">
        <v>295</v>
      </c>
      <c r="AP14" s="34">
        <v>40</v>
      </c>
      <c r="AQ14" s="34" t="s">
        <v>362</v>
      </c>
      <c r="AR14" s="34">
        <v>1</v>
      </c>
      <c r="AS14" s="34">
        <v>1</v>
      </c>
      <c r="AT14" s="34" t="s">
        <v>363</v>
      </c>
      <c r="AU14" s="34">
        <v>1.25</v>
      </c>
      <c r="AV14" s="34">
        <v>3</v>
      </c>
      <c r="AW14" s="34" t="s">
        <v>281</v>
      </c>
      <c r="AX14" s="34">
        <v>0</v>
      </c>
      <c r="AY14" s="34">
        <v>1</v>
      </c>
      <c r="AZ14" s="34" t="s">
        <v>295</v>
      </c>
      <c r="BA14" s="34">
        <v>45</v>
      </c>
    </row>
    <row r="15" spans="1:53" x14ac:dyDescent="0.35">
      <c r="A15" t="s">
        <v>81</v>
      </c>
      <c r="B15" t="s">
        <v>82</v>
      </c>
      <c r="C15" t="s">
        <v>83</v>
      </c>
      <c r="D15">
        <v>2022</v>
      </c>
      <c r="E15" t="s">
        <v>282</v>
      </c>
      <c r="F15" s="34" t="s">
        <v>240</v>
      </c>
      <c r="G15" s="34" t="s">
        <v>240</v>
      </c>
      <c r="H15" s="34" t="s">
        <v>364</v>
      </c>
      <c r="I15" s="34">
        <v>0.25</v>
      </c>
      <c r="J15" s="34">
        <v>2</v>
      </c>
      <c r="K15" s="34"/>
      <c r="L15" s="34">
        <v>0</v>
      </c>
      <c r="M15" s="34">
        <v>3</v>
      </c>
      <c r="N15" s="34" t="s">
        <v>271</v>
      </c>
      <c r="O15" s="34">
        <v>5</v>
      </c>
      <c r="P15" s="34" t="s">
        <v>284</v>
      </c>
      <c r="Q15" s="34">
        <v>0</v>
      </c>
      <c r="R15" s="34">
        <v>1</v>
      </c>
      <c r="S15" s="34" t="s">
        <v>273</v>
      </c>
      <c r="T15" s="34">
        <v>0</v>
      </c>
      <c r="U15" s="34">
        <v>2</v>
      </c>
      <c r="V15" s="34" t="s">
        <v>274</v>
      </c>
      <c r="W15" s="34">
        <v>0</v>
      </c>
      <c r="X15" s="34">
        <v>2</v>
      </c>
      <c r="Y15" s="34" t="s">
        <v>271</v>
      </c>
      <c r="Z15" s="34">
        <v>0</v>
      </c>
      <c r="AA15" s="34" t="s">
        <v>365</v>
      </c>
      <c r="AB15" s="34">
        <v>0</v>
      </c>
      <c r="AC15" s="34">
        <v>1.5</v>
      </c>
      <c r="AD15" s="34" t="s">
        <v>276</v>
      </c>
      <c r="AE15" s="34">
        <v>0</v>
      </c>
      <c r="AF15" s="34">
        <v>2</v>
      </c>
      <c r="AG15" s="34" t="s">
        <v>286</v>
      </c>
      <c r="AH15" s="34">
        <v>0</v>
      </c>
      <c r="AI15" s="34">
        <v>1.5</v>
      </c>
      <c r="AJ15" s="34" t="s">
        <v>271</v>
      </c>
      <c r="AK15" s="34">
        <v>0</v>
      </c>
      <c r="AL15" s="34" t="s">
        <v>366</v>
      </c>
      <c r="AM15" s="34">
        <v>0</v>
      </c>
      <c r="AN15" s="34">
        <v>5</v>
      </c>
      <c r="AO15" s="34" t="s">
        <v>271</v>
      </c>
      <c r="AP15" s="34">
        <v>0</v>
      </c>
      <c r="AQ15" s="34" t="s">
        <v>367</v>
      </c>
      <c r="AR15" s="34">
        <v>0</v>
      </c>
      <c r="AS15" s="34">
        <v>1</v>
      </c>
      <c r="AT15" s="34"/>
      <c r="AU15" s="34">
        <v>0</v>
      </c>
      <c r="AV15" s="34">
        <v>3</v>
      </c>
      <c r="AW15" s="34" t="s">
        <v>281</v>
      </c>
      <c r="AX15" s="34">
        <v>0</v>
      </c>
      <c r="AY15" s="34">
        <v>1</v>
      </c>
      <c r="AZ15" s="34" t="s">
        <v>271</v>
      </c>
      <c r="BA15" s="34">
        <v>0</v>
      </c>
    </row>
    <row r="16" spans="1:53" x14ac:dyDescent="0.35">
      <c r="A16" t="s">
        <v>84</v>
      </c>
      <c r="B16" t="s">
        <v>85</v>
      </c>
      <c r="C16" t="s">
        <v>86</v>
      </c>
      <c r="D16">
        <v>2022</v>
      </c>
      <c r="E16" t="s">
        <v>368</v>
      </c>
      <c r="F16" s="34" t="s">
        <v>240</v>
      </c>
      <c r="G16" s="34" t="s">
        <v>240</v>
      </c>
      <c r="H16" s="34" t="s">
        <v>369</v>
      </c>
      <c r="I16" s="34">
        <v>1</v>
      </c>
      <c r="J16" s="34">
        <v>2</v>
      </c>
      <c r="K16" s="34"/>
      <c r="L16" s="34">
        <v>0</v>
      </c>
      <c r="M16" s="34">
        <v>3</v>
      </c>
      <c r="N16" s="34" t="s">
        <v>271</v>
      </c>
      <c r="O16" s="34">
        <v>20</v>
      </c>
      <c r="P16" s="34" t="s">
        <v>370</v>
      </c>
      <c r="Q16" s="34">
        <v>0.8</v>
      </c>
      <c r="R16" s="34">
        <v>1</v>
      </c>
      <c r="S16" s="34" t="s">
        <v>371</v>
      </c>
      <c r="T16" s="34">
        <v>0</v>
      </c>
      <c r="U16" s="34">
        <v>2</v>
      </c>
      <c r="V16" s="34" t="s">
        <v>372</v>
      </c>
      <c r="W16" s="34">
        <v>0</v>
      </c>
      <c r="X16" s="34">
        <v>2</v>
      </c>
      <c r="Y16" s="34" t="s">
        <v>271</v>
      </c>
      <c r="Z16" s="34">
        <v>16</v>
      </c>
      <c r="AA16" s="34" t="s">
        <v>373</v>
      </c>
      <c r="AB16" s="34">
        <v>1.25</v>
      </c>
      <c r="AC16" s="34">
        <v>1.5</v>
      </c>
      <c r="AD16" s="34" t="s">
        <v>374</v>
      </c>
      <c r="AE16" s="34">
        <v>1</v>
      </c>
      <c r="AF16" s="34">
        <v>2</v>
      </c>
      <c r="AG16" s="34" t="s">
        <v>375</v>
      </c>
      <c r="AH16" s="34">
        <v>0</v>
      </c>
      <c r="AI16" s="34">
        <v>1.5</v>
      </c>
      <c r="AJ16" s="34" t="s">
        <v>295</v>
      </c>
      <c r="AK16" s="34">
        <v>45</v>
      </c>
      <c r="AL16" s="34" t="s">
        <v>376</v>
      </c>
      <c r="AM16" s="34">
        <v>0.25</v>
      </c>
      <c r="AN16" s="34">
        <v>5</v>
      </c>
      <c r="AO16" s="34" t="s">
        <v>271</v>
      </c>
      <c r="AP16" s="34">
        <v>5</v>
      </c>
      <c r="AQ16" s="34" t="s">
        <v>377</v>
      </c>
      <c r="AR16" s="34">
        <v>0</v>
      </c>
      <c r="AS16" s="34">
        <v>1</v>
      </c>
      <c r="AT16" s="34" t="s">
        <v>378</v>
      </c>
      <c r="AU16" s="34">
        <v>0.5</v>
      </c>
      <c r="AV16" s="34">
        <v>3</v>
      </c>
      <c r="AW16" s="34" t="s">
        <v>281</v>
      </c>
      <c r="AX16" s="34">
        <v>0</v>
      </c>
      <c r="AY16" s="34">
        <v>1</v>
      </c>
      <c r="AZ16" s="34" t="s">
        <v>271</v>
      </c>
      <c r="BA16" s="34">
        <v>10</v>
      </c>
    </row>
    <row r="17" spans="1:53" x14ac:dyDescent="0.35">
      <c r="A17" t="s">
        <v>87</v>
      </c>
      <c r="B17" t="s">
        <v>88</v>
      </c>
      <c r="C17" t="s">
        <v>89</v>
      </c>
      <c r="D17">
        <v>2022</v>
      </c>
      <c r="E17" t="s">
        <v>303</v>
      </c>
      <c r="F17" s="34" t="s">
        <v>240</v>
      </c>
      <c r="G17" s="34" t="s">
        <v>240</v>
      </c>
      <c r="H17" s="34" t="s">
        <v>379</v>
      </c>
      <c r="I17" s="34">
        <v>0.5</v>
      </c>
      <c r="J17" s="34">
        <v>2</v>
      </c>
      <c r="K17" s="34"/>
      <c r="L17" s="34">
        <v>0</v>
      </c>
      <c r="M17" s="34">
        <v>3</v>
      </c>
      <c r="N17" s="34" t="s">
        <v>271</v>
      </c>
      <c r="O17" s="34">
        <v>10</v>
      </c>
      <c r="P17" s="34" t="s">
        <v>284</v>
      </c>
      <c r="Q17" s="34">
        <v>0</v>
      </c>
      <c r="R17" s="34">
        <v>1</v>
      </c>
      <c r="S17" s="34" t="s">
        <v>273</v>
      </c>
      <c r="T17" s="34">
        <v>0</v>
      </c>
      <c r="U17" s="34">
        <v>2</v>
      </c>
      <c r="V17" s="34" t="s">
        <v>380</v>
      </c>
      <c r="W17" s="34">
        <v>1</v>
      </c>
      <c r="X17" s="34">
        <v>2</v>
      </c>
      <c r="Y17" s="34" t="s">
        <v>271</v>
      </c>
      <c r="Z17" s="34">
        <v>20</v>
      </c>
      <c r="AA17" s="34" t="s">
        <v>381</v>
      </c>
      <c r="AB17" s="34">
        <v>1.25</v>
      </c>
      <c r="AC17" s="34">
        <v>1.5</v>
      </c>
      <c r="AD17" s="34" t="s">
        <v>382</v>
      </c>
      <c r="AE17" s="34">
        <v>1</v>
      </c>
      <c r="AF17" s="34">
        <v>2</v>
      </c>
      <c r="AG17" s="34" t="s">
        <v>383</v>
      </c>
      <c r="AH17" s="34">
        <v>0.5</v>
      </c>
      <c r="AI17" s="34">
        <v>1.5</v>
      </c>
      <c r="AJ17" s="34" t="s">
        <v>295</v>
      </c>
      <c r="AK17" s="34">
        <v>55</v>
      </c>
      <c r="AL17" s="34" t="s">
        <v>384</v>
      </c>
      <c r="AM17" s="34">
        <v>0.25</v>
      </c>
      <c r="AN17" s="34">
        <v>5</v>
      </c>
      <c r="AO17" s="34" t="s">
        <v>271</v>
      </c>
      <c r="AP17" s="34">
        <v>5</v>
      </c>
      <c r="AQ17" s="34" t="s">
        <v>385</v>
      </c>
      <c r="AR17" s="34">
        <v>0.25</v>
      </c>
      <c r="AS17" s="34">
        <v>1</v>
      </c>
      <c r="AT17" s="34" t="s">
        <v>386</v>
      </c>
      <c r="AU17" s="34">
        <v>1.75</v>
      </c>
      <c r="AV17" s="34">
        <v>3</v>
      </c>
      <c r="AW17" s="34" t="s">
        <v>281</v>
      </c>
      <c r="AX17" s="34">
        <v>0</v>
      </c>
      <c r="AY17" s="34">
        <v>1</v>
      </c>
      <c r="AZ17" s="34" t="s">
        <v>295</v>
      </c>
      <c r="BA17" s="34">
        <v>40</v>
      </c>
    </row>
    <row r="18" spans="1:53" x14ac:dyDescent="0.35">
      <c r="A18" t="s">
        <v>90</v>
      </c>
      <c r="B18" t="s">
        <v>91</v>
      </c>
      <c r="C18" t="s">
        <v>92</v>
      </c>
      <c r="D18">
        <v>2022</v>
      </c>
      <c r="E18" t="s">
        <v>387</v>
      </c>
      <c r="F18" s="34" t="s">
        <v>240</v>
      </c>
      <c r="G18" s="34" t="s">
        <v>240</v>
      </c>
      <c r="H18" s="34" t="s">
        <v>388</v>
      </c>
      <c r="I18" s="34">
        <v>0.25</v>
      </c>
      <c r="J18" s="34">
        <v>2</v>
      </c>
      <c r="K18" s="34"/>
      <c r="L18" s="34">
        <v>0</v>
      </c>
      <c r="M18" s="34">
        <v>3</v>
      </c>
      <c r="N18" s="34" t="s">
        <v>271</v>
      </c>
      <c r="O18" s="34">
        <v>5</v>
      </c>
      <c r="P18" s="34" t="s">
        <v>389</v>
      </c>
      <c r="Q18" s="34">
        <v>0</v>
      </c>
      <c r="R18" s="34">
        <v>1</v>
      </c>
      <c r="S18" s="34" t="s">
        <v>273</v>
      </c>
      <c r="T18" s="34">
        <v>0</v>
      </c>
      <c r="U18" s="34">
        <v>2</v>
      </c>
      <c r="V18" s="34" t="s">
        <v>274</v>
      </c>
      <c r="W18" s="34">
        <v>0</v>
      </c>
      <c r="X18" s="34">
        <v>2</v>
      </c>
      <c r="Y18" s="34" t="s">
        <v>271</v>
      </c>
      <c r="Z18" s="34">
        <v>0</v>
      </c>
      <c r="AA18" s="34" t="s">
        <v>390</v>
      </c>
      <c r="AB18" s="34">
        <v>1.25</v>
      </c>
      <c r="AC18" s="34">
        <v>1.5</v>
      </c>
      <c r="AD18" s="34" t="s">
        <v>391</v>
      </c>
      <c r="AE18" s="34">
        <v>0</v>
      </c>
      <c r="AF18" s="34">
        <v>2</v>
      </c>
      <c r="AG18" s="34" t="s">
        <v>392</v>
      </c>
      <c r="AH18" s="34">
        <v>0</v>
      </c>
      <c r="AI18" s="34">
        <v>1.5</v>
      </c>
      <c r="AJ18" s="34" t="s">
        <v>271</v>
      </c>
      <c r="AK18" s="34">
        <v>25</v>
      </c>
      <c r="AL18" s="34" t="s">
        <v>393</v>
      </c>
      <c r="AM18" s="34">
        <v>0.25</v>
      </c>
      <c r="AN18" s="34">
        <v>5</v>
      </c>
      <c r="AO18" s="34" t="s">
        <v>271</v>
      </c>
      <c r="AP18" s="34">
        <v>5</v>
      </c>
      <c r="AQ18" s="34" t="s">
        <v>394</v>
      </c>
      <c r="AR18" s="34">
        <v>0</v>
      </c>
      <c r="AS18" s="34">
        <v>1</v>
      </c>
      <c r="AT18" s="34" t="s">
        <v>395</v>
      </c>
      <c r="AU18" s="34">
        <v>0.25</v>
      </c>
      <c r="AV18" s="34">
        <v>3</v>
      </c>
      <c r="AW18" s="34" t="s">
        <v>281</v>
      </c>
      <c r="AX18" s="34">
        <v>0</v>
      </c>
      <c r="AY18" s="34">
        <v>1</v>
      </c>
      <c r="AZ18" s="34" t="s">
        <v>271</v>
      </c>
      <c r="BA18" s="34">
        <v>5</v>
      </c>
    </row>
    <row r="19" spans="1:53" x14ac:dyDescent="0.35">
      <c r="A19" t="s">
        <v>93</v>
      </c>
      <c r="B19" t="s">
        <v>94</v>
      </c>
      <c r="C19" t="s">
        <v>95</v>
      </c>
      <c r="D19">
        <v>2022</v>
      </c>
      <c r="E19" t="s">
        <v>396</v>
      </c>
      <c r="F19" s="34" t="s">
        <v>240</v>
      </c>
      <c r="G19" s="34" t="s">
        <v>240</v>
      </c>
      <c r="H19" s="34"/>
      <c r="I19" s="34"/>
      <c r="J19" s="34">
        <v>2</v>
      </c>
      <c r="K19" s="34" t="s">
        <v>397</v>
      </c>
      <c r="L19" s="34">
        <v>3.75</v>
      </c>
      <c r="M19" s="34">
        <v>5</v>
      </c>
      <c r="N19" s="34" t="s">
        <v>299</v>
      </c>
      <c r="O19" s="34">
        <v>75</v>
      </c>
      <c r="P19" s="34" t="s">
        <v>398</v>
      </c>
      <c r="Q19" s="34">
        <v>0.7</v>
      </c>
      <c r="R19" s="34">
        <v>1</v>
      </c>
      <c r="S19" s="34" t="s">
        <v>399</v>
      </c>
      <c r="T19" s="34">
        <v>1</v>
      </c>
      <c r="U19" s="34">
        <v>2</v>
      </c>
      <c r="V19" s="34" t="s">
        <v>400</v>
      </c>
      <c r="W19" s="34">
        <v>0</v>
      </c>
      <c r="X19" s="34">
        <v>2</v>
      </c>
      <c r="Y19" s="34" t="s">
        <v>295</v>
      </c>
      <c r="Z19" s="34">
        <v>34</v>
      </c>
      <c r="AA19" s="34" t="s">
        <v>401</v>
      </c>
      <c r="AB19" s="34">
        <v>1.05</v>
      </c>
      <c r="AC19" s="34">
        <v>1.5</v>
      </c>
      <c r="AD19" s="34" t="s">
        <v>402</v>
      </c>
      <c r="AE19" s="34">
        <v>1.5</v>
      </c>
      <c r="AF19" s="34">
        <v>2</v>
      </c>
      <c r="AG19" s="34" t="s">
        <v>403</v>
      </c>
      <c r="AH19" s="34">
        <v>0.75</v>
      </c>
      <c r="AI19" s="34">
        <v>1.5</v>
      </c>
      <c r="AJ19" s="34" t="s">
        <v>299</v>
      </c>
      <c r="AK19" s="34">
        <v>66</v>
      </c>
      <c r="AL19" s="34" t="s">
        <v>404</v>
      </c>
      <c r="AM19" s="34">
        <v>0.17499999999999999</v>
      </c>
      <c r="AN19" s="34">
        <v>5</v>
      </c>
      <c r="AO19" s="34" t="s">
        <v>271</v>
      </c>
      <c r="AP19" s="34">
        <v>3.5</v>
      </c>
      <c r="AQ19" s="34" t="s">
        <v>405</v>
      </c>
      <c r="AR19" s="34">
        <v>1</v>
      </c>
      <c r="AS19" s="34">
        <v>1</v>
      </c>
      <c r="AT19" s="34" t="s">
        <v>406</v>
      </c>
      <c r="AU19" s="34">
        <v>2</v>
      </c>
      <c r="AV19" s="34">
        <v>3</v>
      </c>
      <c r="AW19" s="34" t="s">
        <v>407</v>
      </c>
      <c r="AX19" s="34">
        <v>1</v>
      </c>
      <c r="AY19" s="34">
        <v>1</v>
      </c>
      <c r="AZ19" s="34" t="s">
        <v>299</v>
      </c>
      <c r="BA19" s="34">
        <v>80</v>
      </c>
    </row>
    <row r="20" spans="1:53" x14ac:dyDescent="0.35">
      <c r="A20" t="s">
        <v>96</v>
      </c>
      <c r="B20" t="s">
        <v>97</v>
      </c>
      <c r="C20" t="s">
        <v>98</v>
      </c>
      <c r="D20">
        <v>2022</v>
      </c>
      <c r="E20" t="s">
        <v>408</v>
      </c>
      <c r="F20" s="34" t="s">
        <v>240</v>
      </c>
      <c r="G20" s="34" t="s">
        <v>240</v>
      </c>
      <c r="H20" s="34"/>
      <c r="I20" s="34"/>
      <c r="J20" s="34">
        <v>2</v>
      </c>
      <c r="K20" s="34" t="s">
        <v>409</v>
      </c>
      <c r="L20" s="34">
        <v>4.25</v>
      </c>
      <c r="M20" s="34">
        <v>5</v>
      </c>
      <c r="N20" s="34" t="s">
        <v>299</v>
      </c>
      <c r="O20" s="34">
        <v>85</v>
      </c>
      <c r="P20" s="34" t="s">
        <v>410</v>
      </c>
      <c r="Q20" s="34">
        <v>1</v>
      </c>
      <c r="R20" s="34">
        <v>1</v>
      </c>
      <c r="S20" s="34" t="s">
        <v>411</v>
      </c>
      <c r="T20" s="34">
        <v>1</v>
      </c>
      <c r="U20" s="34">
        <v>2</v>
      </c>
      <c r="V20" s="34" t="s">
        <v>412</v>
      </c>
      <c r="W20" s="34">
        <v>1</v>
      </c>
      <c r="X20" s="34">
        <v>2</v>
      </c>
      <c r="Y20" s="34" t="s">
        <v>299</v>
      </c>
      <c r="Z20" s="34">
        <v>60</v>
      </c>
      <c r="AA20" s="34" t="s">
        <v>413</v>
      </c>
      <c r="AB20" s="34">
        <v>1</v>
      </c>
      <c r="AC20" s="34">
        <v>1.5</v>
      </c>
      <c r="AD20" s="34" t="s">
        <v>414</v>
      </c>
      <c r="AE20" s="34">
        <v>1</v>
      </c>
      <c r="AF20" s="34">
        <v>2</v>
      </c>
      <c r="AG20" s="34" t="s">
        <v>415</v>
      </c>
      <c r="AH20" s="34">
        <v>0.75</v>
      </c>
      <c r="AI20" s="34">
        <v>1.5</v>
      </c>
      <c r="AJ20" s="34" t="s">
        <v>295</v>
      </c>
      <c r="AK20" s="34">
        <v>55</v>
      </c>
      <c r="AL20" s="34" t="s">
        <v>416</v>
      </c>
      <c r="AM20" s="34">
        <v>0.25</v>
      </c>
      <c r="AN20" s="34">
        <v>5</v>
      </c>
      <c r="AO20" s="34" t="s">
        <v>271</v>
      </c>
      <c r="AP20" s="34">
        <v>5</v>
      </c>
      <c r="AQ20" s="34" t="s">
        <v>417</v>
      </c>
      <c r="AR20" s="34">
        <v>0</v>
      </c>
      <c r="AS20" s="34">
        <v>1</v>
      </c>
      <c r="AT20" s="34" t="s">
        <v>418</v>
      </c>
      <c r="AU20" s="34">
        <v>1</v>
      </c>
      <c r="AV20" s="34">
        <v>3</v>
      </c>
      <c r="AW20" s="34" t="s">
        <v>419</v>
      </c>
      <c r="AX20" s="34">
        <v>1</v>
      </c>
      <c r="AY20" s="34">
        <v>1</v>
      </c>
      <c r="AZ20" s="34" t="s">
        <v>295</v>
      </c>
      <c r="BA20" s="34">
        <v>40</v>
      </c>
    </row>
    <row r="21" spans="1:53" x14ac:dyDescent="0.35">
      <c r="A21" t="s">
        <v>99</v>
      </c>
      <c r="B21" t="s">
        <v>100</v>
      </c>
      <c r="C21" t="s">
        <v>101</v>
      </c>
      <c r="D21">
        <v>2022</v>
      </c>
      <c r="E21" t="s">
        <v>420</v>
      </c>
      <c r="F21" s="34" t="s">
        <v>240</v>
      </c>
      <c r="G21" s="34" t="s">
        <v>240</v>
      </c>
      <c r="H21" s="34"/>
      <c r="I21" s="34"/>
      <c r="J21" s="34">
        <v>2</v>
      </c>
      <c r="K21" s="34" t="s">
        <v>421</v>
      </c>
      <c r="L21" s="34">
        <v>2.75</v>
      </c>
      <c r="M21" s="34">
        <v>5</v>
      </c>
      <c r="N21" s="34" t="s">
        <v>295</v>
      </c>
      <c r="O21" s="34">
        <v>55</v>
      </c>
      <c r="P21" s="34" t="s">
        <v>422</v>
      </c>
      <c r="Q21" s="34">
        <v>0.9</v>
      </c>
      <c r="R21" s="34">
        <v>1</v>
      </c>
      <c r="S21" s="34" t="s">
        <v>423</v>
      </c>
      <c r="T21" s="34">
        <v>0</v>
      </c>
      <c r="U21" s="34">
        <v>2</v>
      </c>
      <c r="V21" s="34" t="s">
        <v>424</v>
      </c>
      <c r="W21" s="34">
        <v>1</v>
      </c>
      <c r="X21" s="34">
        <v>2</v>
      </c>
      <c r="Y21" s="34" t="s">
        <v>295</v>
      </c>
      <c r="Z21" s="34">
        <v>38</v>
      </c>
      <c r="AA21" s="34" t="s">
        <v>425</v>
      </c>
      <c r="AB21" s="34">
        <v>1.5</v>
      </c>
      <c r="AC21" s="34">
        <v>1.5</v>
      </c>
      <c r="AD21" s="34" t="s">
        <v>426</v>
      </c>
      <c r="AE21" s="34">
        <v>2</v>
      </c>
      <c r="AF21" s="34">
        <v>2</v>
      </c>
      <c r="AG21" s="34" t="s">
        <v>427</v>
      </c>
      <c r="AH21" s="34">
        <v>1.5</v>
      </c>
      <c r="AI21" s="34">
        <v>1.5</v>
      </c>
      <c r="AJ21" s="34" t="s">
        <v>311</v>
      </c>
      <c r="AK21" s="34">
        <v>100</v>
      </c>
      <c r="AL21" s="34" t="s">
        <v>428</v>
      </c>
      <c r="AM21" s="34">
        <v>4</v>
      </c>
      <c r="AN21" s="34">
        <v>5</v>
      </c>
      <c r="AO21" s="34" t="s">
        <v>299</v>
      </c>
      <c r="AP21" s="34">
        <v>80</v>
      </c>
      <c r="AQ21" s="34" t="s">
        <v>429</v>
      </c>
      <c r="AR21" s="34">
        <v>1</v>
      </c>
      <c r="AS21" s="34">
        <v>1</v>
      </c>
      <c r="AT21" s="34" t="s">
        <v>430</v>
      </c>
      <c r="AU21" s="34">
        <v>1.25</v>
      </c>
      <c r="AV21" s="34">
        <v>3</v>
      </c>
      <c r="AW21" s="34" t="s">
        <v>431</v>
      </c>
      <c r="AX21" s="34">
        <v>1</v>
      </c>
      <c r="AY21" s="34">
        <v>1</v>
      </c>
      <c r="AZ21" s="34" t="s">
        <v>299</v>
      </c>
      <c r="BA21" s="34">
        <v>65</v>
      </c>
    </row>
    <row r="22" spans="1:53" x14ac:dyDescent="0.35">
      <c r="A22" t="s">
        <v>102</v>
      </c>
      <c r="B22" t="s">
        <v>103</v>
      </c>
      <c r="C22" t="s">
        <v>104</v>
      </c>
      <c r="D22">
        <v>2022</v>
      </c>
      <c r="E22" t="s">
        <v>282</v>
      </c>
      <c r="F22" s="34" t="s">
        <v>240</v>
      </c>
      <c r="G22" s="34" t="s">
        <v>240</v>
      </c>
      <c r="H22" s="34" t="s">
        <v>432</v>
      </c>
      <c r="I22" s="34">
        <v>0</v>
      </c>
      <c r="J22" s="34">
        <v>2</v>
      </c>
      <c r="K22" s="34"/>
      <c r="L22" s="34">
        <v>0</v>
      </c>
      <c r="M22" s="34">
        <v>3</v>
      </c>
      <c r="N22" s="34" t="s">
        <v>271</v>
      </c>
      <c r="O22" s="34">
        <v>0</v>
      </c>
      <c r="P22" s="34" t="s">
        <v>284</v>
      </c>
      <c r="Q22" s="34">
        <v>0</v>
      </c>
      <c r="R22" s="34">
        <v>1</v>
      </c>
      <c r="S22" s="34" t="s">
        <v>273</v>
      </c>
      <c r="T22" s="34">
        <v>0</v>
      </c>
      <c r="U22" s="34">
        <v>2</v>
      </c>
      <c r="V22" s="34" t="s">
        <v>274</v>
      </c>
      <c r="W22" s="34">
        <v>0</v>
      </c>
      <c r="X22" s="34">
        <v>2</v>
      </c>
      <c r="Y22" s="34" t="s">
        <v>271</v>
      </c>
      <c r="Z22" s="34">
        <v>0</v>
      </c>
      <c r="AA22" s="34" t="s">
        <v>433</v>
      </c>
      <c r="AB22" s="34">
        <v>0</v>
      </c>
      <c r="AC22" s="34">
        <v>1.5</v>
      </c>
      <c r="AD22" s="34" t="s">
        <v>276</v>
      </c>
      <c r="AE22" s="34">
        <v>0</v>
      </c>
      <c r="AF22" s="34">
        <v>2</v>
      </c>
      <c r="AG22" s="34" t="s">
        <v>286</v>
      </c>
      <c r="AH22" s="34">
        <v>0</v>
      </c>
      <c r="AI22" s="34">
        <v>1.5</v>
      </c>
      <c r="AJ22" s="34" t="s">
        <v>271</v>
      </c>
      <c r="AK22" s="34">
        <v>0</v>
      </c>
      <c r="AL22" s="34" t="s">
        <v>434</v>
      </c>
      <c r="AM22" s="34">
        <v>0</v>
      </c>
      <c r="AN22" s="34">
        <v>5</v>
      </c>
      <c r="AO22" s="34" t="s">
        <v>271</v>
      </c>
      <c r="AP22" s="34">
        <v>0</v>
      </c>
      <c r="AQ22" s="34" t="s">
        <v>320</v>
      </c>
      <c r="AR22" s="34">
        <v>0</v>
      </c>
      <c r="AS22" s="34">
        <v>1</v>
      </c>
      <c r="AT22" s="34" t="s">
        <v>435</v>
      </c>
      <c r="AU22" s="34">
        <v>0</v>
      </c>
      <c r="AV22" s="34">
        <v>3</v>
      </c>
      <c r="AW22" s="34" t="s">
        <v>281</v>
      </c>
      <c r="AX22" s="34">
        <v>0</v>
      </c>
      <c r="AY22" s="34">
        <v>1</v>
      </c>
      <c r="AZ22" s="34" t="s">
        <v>271</v>
      </c>
      <c r="BA22" s="34">
        <v>0</v>
      </c>
    </row>
    <row r="23" spans="1:53" x14ac:dyDescent="0.35">
      <c r="A23" t="s">
        <v>105</v>
      </c>
      <c r="B23" t="s">
        <v>106</v>
      </c>
      <c r="C23" t="s">
        <v>107</v>
      </c>
      <c r="D23">
        <v>2022</v>
      </c>
      <c r="E23" t="s">
        <v>436</v>
      </c>
      <c r="F23" s="34" t="s">
        <v>240</v>
      </c>
      <c r="G23" s="34" t="s">
        <v>240</v>
      </c>
      <c r="H23" s="34" t="s">
        <v>437</v>
      </c>
      <c r="I23" s="34">
        <v>0</v>
      </c>
      <c r="J23" s="34">
        <v>2</v>
      </c>
      <c r="K23" s="34"/>
      <c r="L23" s="34">
        <v>0</v>
      </c>
      <c r="M23" s="34">
        <v>3</v>
      </c>
      <c r="N23" s="34" t="s">
        <v>271</v>
      </c>
      <c r="O23" s="34">
        <v>0</v>
      </c>
      <c r="P23" s="34" t="s">
        <v>284</v>
      </c>
      <c r="Q23" s="34">
        <v>0</v>
      </c>
      <c r="R23" s="34">
        <v>1</v>
      </c>
      <c r="S23" s="34" t="s">
        <v>273</v>
      </c>
      <c r="T23" s="34">
        <v>0</v>
      </c>
      <c r="U23" s="34">
        <v>2</v>
      </c>
      <c r="V23" s="34" t="s">
        <v>274</v>
      </c>
      <c r="W23" s="34">
        <v>0</v>
      </c>
      <c r="X23" s="34">
        <v>2</v>
      </c>
      <c r="Y23" s="34" t="s">
        <v>271</v>
      </c>
      <c r="Z23" s="34">
        <v>0</v>
      </c>
      <c r="AA23" s="34" t="s">
        <v>438</v>
      </c>
      <c r="AB23" s="34">
        <v>0.5</v>
      </c>
      <c r="AC23" s="34">
        <v>1.5</v>
      </c>
      <c r="AD23" s="34" t="s">
        <v>276</v>
      </c>
      <c r="AE23" s="34">
        <v>0</v>
      </c>
      <c r="AF23" s="34">
        <v>2</v>
      </c>
      <c r="AG23" s="34" t="s">
        <v>439</v>
      </c>
      <c r="AH23" s="34">
        <v>0.5</v>
      </c>
      <c r="AI23" s="34">
        <v>1.5</v>
      </c>
      <c r="AJ23" s="34" t="s">
        <v>271</v>
      </c>
      <c r="AK23" s="34">
        <v>20</v>
      </c>
      <c r="AL23" s="34" t="s">
        <v>440</v>
      </c>
      <c r="AM23" s="34">
        <v>0</v>
      </c>
      <c r="AN23" s="34">
        <v>5</v>
      </c>
      <c r="AO23" s="34" t="s">
        <v>271</v>
      </c>
      <c r="AP23" s="34">
        <v>0</v>
      </c>
      <c r="AQ23" s="34" t="s">
        <v>441</v>
      </c>
      <c r="AR23" s="34">
        <v>0</v>
      </c>
      <c r="AS23" s="34">
        <v>1</v>
      </c>
      <c r="AT23" s="34"/>
      <c r="AU23" s="34">
        <v>0</v>
      </c>
      <c r="AV23" s="34">
        <v>3</v>
      </c>
      <c r="AW23" s="34" t="s">
        <v>281</v>
      </c>
      <c r="AX23" s="34">
        <v>0</v>
      </c>
      <c r="AY23" s="34">
        <v>1</v>
      </c>
      <c r="AZ23" s="34" t="s">
        <v>271</v>
      </c>
      <c r="BA23" s="34">
        <v>0</v>
      </c>
    </row>
    <row r="24" spans="1:53" x14ac:dyDescent="0.35">
      <c r="A24" t="s">
        <v>108</v>
      </c>
      <c r="B24" t="s">
        <v>109</v>
      </c>
      <c r="C24" t="s">
        <v>110</v>
      </c>
      <c r="D24">
        <v>2022</v>
      </c>
      <c r="E24" t="s">
        <v>282</v>
      </c>
      <c r="F24" s="34" t="s">
        <v>240</v>
      </c>
      <c r="G24" s="34" t="s">
        <v>240</v>
      </c>
      <c r="H24" s="34" t="s">
        <v>442</v>
      </c>
      <c r="I24" s="34">
        <v>0.2</v>
      </c>
      <c r="J24" s="34">
        <v>2</v>
      </c>
      <c r="K24" s="34"/>
      <c r="L24" s="34">
        <v>0</v>
      </c>
      <c r="M24" s="34">
        <v>3</v>
      </c>
      <c r="N24" s="34" t="s">
        <v>271</v>
      </c>
      <c r="O24" s="34">
        <v>4</v>
      </c>
      <c r="P24" s="34" t="s">
        <v>284</v>
      </c>
      <c r="Q24" s="34">
        <v>0</v>
      </c>
      <c r="R24" s="34">
        <v>1</v>
      </c>
      <c r="S24" s="34" t="s">
        <v>273</v>
      </c>
      <c r="T24" s="34">
        <v>0</v>
      </c>
      <c r="U24" s="34">
        <v>2</v>
      </c>
      <c r="V24" s="34" t="s">
        <v>274</v>
      </c>
      <c r="W24" s="34">
        <v>0</v>
      </c>
      <c r="X24" s="34">
        <v>2</v>
      </c>
      <c r="Y24" s="34" t="s">
        <v>271</v>
      </c>
      <c r="Z24" s="34">
        <v>0</v>
      </c>
      <c r="AA24" s="34" t="s">
        <v>443</v>
      </c>
      <c r="AB24" s="34">
        <v>0.4</v>
      </c>
      <c r="AC24" s="34">
        <v>1.5</v>
      </c>
      <c r="AD24" s="34" t="s">
        <v>276</v>
      </c>
      <c r="AE24" s="34">
        <v>0</v>
      </c>
      <c r="AF24" s="34">
        <v>2</v>
      </c>
      <c r="AG24" s="34" t="s">
        <v>286</v>
      </c>
      <c r="AH24" s="34">
        <v>0</v>
      </c>
      <c r="AI24" s="34">
        <v>1.5</v>
      </c>
      <c r="AJ24" s="34" t="s">
        <v>271</v>
      </c>
      <c r="AK24" s="34">
        <v>8</v>
      </c>
      <c r="AL24" s="34" t="s">
        <v>444</v>
      </c>
      <c r="AM24" s="34">
        <v>0</v>
      </c>
      <c r="AN24" s="34">
        <v>5</v>
      </c>
      <c r="AO24" s="34" t="s">
        <v>271</v>
      </c>
      <c r="AP24" s="34">
        <v>0</v>
      </c>
      <c r="AQ24" s="34" t="s">
        <v>445</v>
      </c>
      <c r="AR24" s="34">
        <v>0</v>
      </c>
      <c r="AS24" s="34">
        <v>1</v>
      </c>
      <c r="AT24" s="34" t="s">
        <v>446</v>
      </c>
      <c r="AU24" s="34">
        <v>0.25</v>
      </c>
      <c r="AV24" s="34">
        <v>3</v>
      </c>
      <c r="AW24" s="34" t="s">
        <v>281</v>
      </c>
      <c r="AX24" s="34">
        <v>0</v>
      </c>
      <c r="AY24" s="34">
        <v>1</v>
      </c>
      <c r="AZ24" s="34" t="s">
        <v>271</v>
      </c>
      <c r="BA24" s="34">
        <v>5</v>
      </c>
    </row>
    <row r="25" spans="1:53" x14ac:dyDescent="0.35">
      <c r="A25" t="s">
        <v>111</v>
      </c>
      <c r="B25" t="s">
        <v>112</v>
      </c>
      <c r="C25" t="s">
        <v>113</v>
      </c>
      <c r="D25">
        <v>2022</v>
      </c>
      <c r="E25" t="s">
        <v>282</v>
      </c>
      <c r="F25" s="34" t="s">
        <v>240</v>
      </c>
      <c r="G25" s="34" t="s">
        <v>240</v>
      </c>
      <c r="H25" s="34" t="s">
        <v>447</v>
      </c>
      <c r="I25" s="34">
        <v>0.25</v>
      </c>
      <c r="J25" s="34">
        <v>2</v>
      </c>
      <c r="K25" s="34"/>
      <c r="L25" s="34">
        <v>0</v>
      </c>
      <c r="M25" s="34">
        <v>3</v>
      </c>
      <c r="N25" s="34" t="s">
        <v>271</v>
      </c>
      <c r="O25" s="34">
        <v>5</v>
      </c>
      <c r="P25" s="34" t="s">
        <v>284</v>
      </c>
      <c r="Q25" s="34">
        <v>0</v>
      </c>
      <c r="R25" s="34">
        <v>1</v>
      </c>
      <c r="S25" s="34" t="s">
        <v>273</v>
      </c>
      <c r="T25" s="34">
        <v>0</v>
      </c>
      <c r="U25" s="34">
        <v>2</v>
      </c>
      <c r="V25" s="34" t="s">
        <v>274</v>
      </c>
      <c r="W25" s="34">
        <v>0</v>
      </c>
      <c r="X25" s="34">
        <v>2</v>
      </c>
      <c r="Y25" s="34" t="s">
        <v>271</v>
      </c>
      <c r="Z25" s="34">
        <v>0</v>
      </c>
      <c r="AA25" s="34" t="s">
        <v>448</v>
      </c>
      <c r="AB25" s="34">
        <v>1</v>
      </c>
      <c r="AC25" s="34">
        <v>1.5</v>
      </c>
      <c r="AD25" s="34" t="s">
        <v>449</v>
      </c>
      <c r="AE25" s="34">
        <v>1</v>
      </c>
      <c r="AF25" s="34">
        <v>2</v>
      </c>
      <c r="AG25" s="34" t="s">
        <v>286</v>
      </c>
      <c r="AH25" s="34">
        <v>0</v>
      </c>
      <c r="AI25" s="34">
        <v>1.5</v>
      </c>
      <c r="AJ25" s="34" t="s">
        <v>295</v>
      </c>
      <c r="AK25" s="34">
        <v>40</v>
      </c>
      <c r="AL25" s="34" t="s">
        <v>450</v>
      </c>
      <c r="AM25" s="34">
        <v>0.25</v>
      </c>
      <c r="AN25" s="34">
        <v>5</v>
      </c>
      <c r="AO25" s="34" t="s">
        <v>271</v>
      </c>
      <c r="AP25" s="34">
        <v>5</v>
      </c>
      <c r="AQ25" s="34" t="s">
        <v>451</v>
      </c>
      <c r="AR25" s="34">
        <v>0</v>
      </c>
      <c r="AS25" s="34">
        <v>1</v>
      </c>
      <c r="AT25" s="34" t="s">
        <v>452</v>
      </c>
      <c r="AU25" s="34">
        <v>0.55500000000000005</v>
      </c>
      <c r="AV25" s="34">
        <v>3</v>
      </c>
      <c r="AW25" s="34" t="s">
        <v>281</v>
      </c>
      <c r="AX25" s="34">
        <v>0</v>
      </c>
      <c r="AY25" s="34">
        <v>1</v>
      </c>
      <c r="AZ25" s="34" t="s">
        <v>271</v>
      </c>
      <c r="BA25" s="34">
        <v>11.1</v>
      </c>
    </row>
    <row r="26" spans="1:53" x14ac:dyDescent="0.35">
      <c r="A26" t="s">
        <v>114</v>
      </c>
      <c r="B26" t="s">
        <v>115</v>
      </c>
      <c r="C26" t="s">
        <v>116</v>
      </c>
      <c r="D26">
        <v>2022</v>
      </c>
      <c r="E26" t="s">
        <v>453</v>
      </c>
      <c r="F26" s="34" t="s">
        <v>240</v>
      </c>
      <c r="G26" s="34" t="s">
        <v>240</v>
      </c>
      <c r="H26" s="34"/>
      <c r="I26" s="34"/>
      <c r="J26" s="34">
        <v>2</v>
      </c>
      <c r="K26" s="34" t="s">
        <v>454</v>
      </c>
      <c r="L26" s="34">
        <v>2.75</v>
      </c>
      <c r="M26" s="34">
        <v>5</v>
      </c>
      <c r="N26" s="34" t="s">
        <v>295</v>
      </c>
      <c r="O26" s="34">
        <v>55</v>
      </c>
      <c r="P26" s="34" t="s">
        <v>455</v>
      </c>
      <c r="Q26" s="34">
        <v>1</v>
      </c>
      <c r="R26" s="34">
        <v>1</v>
      </c>
      <c r="S26" s="34" t="s">
        <v>273</v>
      </c>
      <c r="T26" s="34">
        <v>0</v>
      </c>
      <c r="U26" s="34">
        <v>2</v>
      </c>
      <c r="V26" s="34" t="s">
        <v>456</v>
      </c>
      <c r="W26" s="34">
        <v>1</v>
      </c>
      <c r="X26" s="34">
        <v>2</v>
      </c>
      <c r="Y26" s="34" t="s">
        <v>295</v>
      </c>
      <c r="Z26" s="34">
        <v>40</v>
      </c>
      <c r="AA26" s="34" t="s">
        <v>457</v>
      </c>
      <c r="AB26" s="34">
        <v>1.5</v>
      </c>
      <c r="AC26" s="34">
        <v>1.5</v>
      </c>
      <c r="AD26" s="34" t="s">
        <v>458</v>
      </c>
      <c r="AE26" s="34">
        <v>2</v>
      </c>
      <c r="AF26" s="34">
        <v>2</v>
      </c>
      <c r="AG26" s="34" t="s">
        <v>459</v>
      </c>
      <c r="AH26" s="34">
        <v>0.75</v>
      </c>
      <c r="AI26" s="34">
        <v>1.5</v>
      </c>
      <c r="AJ26" s="34" t="s">
        <v>299</v>
      </c>
      <c r="AK26" s="34">
        <v>85</v>
      </c>
      <c r="AL26" s="34" t="s">
        <v>460</v>
      </c>
      <c r="AM26" s="34">
        <v>4</v>
      </c>
      <c r="AN26" s="34">
        <v>5</v>
      </c>
      <c r="AO26" s="34" t="s">
        <v>299</v>
      </c>
      <c r="AP26" s="34">
        <v>80</v>
      </c>
      <c r="AQ26" s="34" t="s">
        <v>461</v>
      </c>
      <c r="AR26" s="34">
        <v>1</v>
      </c>
      <c r="AS26" s="34">
        <v>1</v>
      </c>
      <c r="AT26" s="34" t="s">
        <v>462</v>
      </c>
      <c r="AU26" s="34">
        <v>1.5</v>
      </c>
      <c r="AV26" s="34">
        <v>3</v>
      </c>
      <c r="AW26" s="34" t="s">
        <v>463</v>
      </c>
      <c r="AX26" s="34">
        <v>0</v>
      </c>
      <c r="AY26" s="34">
        <v>1</v>
      </c>
      <c r="AZ26" s="34" t="s">
        <v>295</v>
      </c>
      <c r="BA26" s="34">
        <v>50</v>
      </c>
    </row>
    <row r="27" spans="1:53" x14ac:dyDescent="0.35">
      <c r="A27" t="s">
        <v>117</v>
      </c>
      <c r="B27" t="s">
        <v>118</v>
      </c>
      <c r="C27" t="s">
        <v>464</v>
      </c>
      <c r="D27">
        <v>2022</v>
      </c>
      <c r="E27" t="s">
        <v>465</v>
      </c>
      <c r="F27" s="34" t="s">
        <v>240</v>
      </c>
      <c r="G27" s="34" t="s">
        <v>240</v>
      </c>
      <c r="H27" s="34" t="s">
        <v>466</v>
      </c>
      <c r="I27" s="34">
        <v>0.2</v>
      </c>
      <c r="J27" s="34">
        <v>2</v>
      </c>
      <c r="K27" s="34"/>
      <c r="L27" s="34">
        <v>0</v>
      </c>
      <c r="M27" s="34">
        <v>3</v>
      </c>
      <c r="N27" s="34" t="s">
        <v>271</v>
      </c>
      <c r="O27" s="34">
        <v>4</v>
      </c>
      <c r="P27" s="34" t="s">
        <v>284</v>
      </c>
      <c r="Q27" s="34">
        <v>0</v>
      </c>
      <c r="R27" s="34">
        <v>1</v>
      </c>
      <c r="S27" s="34" t="s">
        <v>273</v>
      </c>
      <c r="T27" s="34">
        <v>0</v>
      </c>
      <c r="U27" s="34">
        <v>2</v>
      </c>
      <c r="V27" s="34" t="s">
        <v>274</v>
      </c>
      <c r="W27" s="34">
        <v>0</v>
      </c>
      <c r="X27" s="34">
        <v>2</v>
      </c>
      <c r="Y27" s="34" t="s">
        <v>271</v>
      </c>
      <c r="Z27" s="34">
        <v>0</v>
      </c>
      <c r="AA27" s="34" t="s">
        <v>433</v>
      </c>
      <c r="AB27" s="34">
        <v>0</v>
      </c>
      <c r="AC27" s="34">
        <v>1.5</v>
      </c>
      <c r="AD27" s="34" t="s">
        <v>276</v>
      </c>
      <c r="AE27" s="34">
        <v>0</v>
      </c>
      <c r="AF27" s="34">
        <v>2</v>
      </c>
      <c r="AG27" s="34" t="s">
        <v>286</v>
      </c>
      <c r="AH27" s="34">
        <v>0</v>
      </c>
      <c r="AI27" s="34">
        <v>1.5</v>
      </c>
      <c r="AJ27" s="34" t="s">
        <v>271</v>
      </c>
      <c r="AK27" s="34">
        <v>0</v>
      </c>
      <c r="AL27" s="34" t="s">
        <v>467</v>
      </c>
      <c r="AM27" s="34">
        <v>0</v>
      </c>
      <c r="AN27" s="34">
        <v>5</v>
      </c>
      <c r="AO27" s="34" t="s">
        <v>271</v>
      </c>
      <c r="AP27" s="34">
        <v>0</v>
      </c>
      <c r="AQ27" s="34" t="s">
        <v>468</v>
      </c>
      <c r="AR27" s="34">
        <v>0</v>
      </c>
      <c r="AS27" s="34">
        <v>1</v>
      </c>
      <c r="AT27" s="34"/>
      <c r="AU27" s="34">
        <v>0</v>
      </c>
      <c r="AV27" s="34">
        <v>3</v>
      </c>
      <c r="AW27" s="34" t="s">
        <v>281</v>
      </c>
      <c r="AX27" s="34">
        <v>0</v>
      </c>
      <c r="AY27" s="34">
        <v>1</v>
      </c>
      <c r="AZ27" s="34" t="s">
        <v>271</v>
      </c>
      <c r="BA27" s="34">
        <v>0</v>
      </c>
    </row>
    <row r="28" spans="1:53" x14ac:dyDescent="0.35">
      <c r="A28" t="s">
        <v>120</v>
      </c>
      <c r="B28" t="s">
        <v>121</v>
      </c>
      <c r="C28" t="s">
        <v>122</v>
      </c>
      <c r="D28">
        <v>2022</v>
      </c>
      <c r="E28" t="s">
        <v>469</v>
      </c>
      <c r="F28" s="34" t="s">
        <v>240</v>
      </c>
      <c r="G28" s="34" t="s">
        <v>240</v>
      </c>
      <c r="H28" s="34" t="s">
        <v>470</v>
      </c>
      <c r="I28" s="34">
        <v>1.25</v>
      </c>
      <c r="J28" s="34">
        <v>2</v>
      </c>
      <c r="K28" s="34" t="s">
        <v>471</v>
      </c>
      <c r="L28" s="34">
        <v>1.25</v>
      </c>
      <c r="M28" s="34">
        <v>3</v>
      </c>
      <c r="N28" s="34" t="s">
        <v>295</v>
      </c>
      <c r="O28" s="34">
        <v>50</v>
      </c>
      <c r="P28" s="34" t="s">
        <v>472</v>
      </c>
      <c r="Q28" s="34">
        <v>0</v>
      </c>
      <c r="R28" s="34">
        <v>1</v>
      </c>
      <c r="S28" s="34" t="s">
        <v>473</v>
      </c>
      <c r="T28" s="34">
        <v>1</v>
      </c>
      <c r="U28" s="34">
        <v>2</v>
      </c>
      <c r="V28" s="34" t="s">
        <v>274</v>
      </c>
      <c r="W28" s="34">
        <v>0</v>
      </c>
      <c r="X28" s="34">
        <v>2</v>
      </c>
      <c r="Y28" s="34" t="s">
        <v>271</v>
      </c>
      <c r="Z28" s="34">
        <v>20</v>
      </c>
      <c r="AA28" s="34" t="s">
        <v>474</v>
      </c>
      <c r="AB28" s="34">
        <v>1.425</v>
      </c>
      <c r="AC28" s="34">
        <v>1.5</v>
      </c>
      <c r="AD28" s="34" t="s">
        <v>475</v>
      </c>
      <c r="AE28" s="34">
        <v>1</v>
      </c>
      <c r="AF28" s="34">
        <v>2</v>
      </c>
      <c r="AG28" s="34" t="s">
        <v>476</v>
      </c>
      <c r="AH28" s="34">
        <v>0.5</v>
      </c>
      <c r="AI28" s="34">
        <v>1.5</v>
      </c>
      <c r="AJ28" s="34" t="s">
        <v>295</v>
      </c>
      <c r="AK28" s="34">
        <v>58</v>
      </c>
      <c r="AL28" s="34" t="s">
        <v>477</v>
      </c>
      <c r="AM28" s="34">
        <v>0.47499999999999998</v>
      </c>
      <c r="AN28" s="34">
        <v>5</v>
      </c>
      <c r="AO28" s="34" t="s">
        <v>271</v>
      </c>
      <c r="AP28" s="34">
        <v>9.5</v>
      </c>
      <c r="AQ28" s="34" t="s">
        <v>478</v>
      </c>
      <c r="AR28" s="34">
        <v>0</v>
      </c>
      <c r="AS28" s="34">
        <v>1</v>
      </c>
      <c r="AT28" s="34" t="s">
        <v>479</v>
      </c>
      <c r="AU28" s="34">
        <v>0.5</v>
      </c>
      <c r="AV28" s="34">
        <v>3</v>
      </c>
      <c r="AW28" s="34" t="s">
        <v>281</v>
      </c>
      <c r="AX28" s="34">
        <v>0</v>
      </c>
      <c r="AY28" s="34">
        <v>1</v>
      </c>
      <c r="AZ28" s="34" t="s">
        <v>271</v>
      </c>
      <c r="BA28" s="34">
        <v>10</v>
      </c>
    </row>
    <row r="29" spans="1:53" x14ac:dyDescent="0.35">
      <c r="A29" t="s">
        <v>123</v>
      </c>
      <c r="B29" t="s">
        <v>124</v>
      </c>
      <c r="C29" t="s">
        <v>125</v>
      </c>
      <c r="D29">
        <v>2022</v>
      </c>
      <c r="E29" t="s">
        <v>282</v>
      </c>
      <c r="F29" s="34" t="s">
        <v>240</v>
      </c>
      <c r="G29" s="34" t="s">
        <v>240</v>
      </c>
      <c r="H29" s="34" t="s">
        <v>480</v>
      </c>
      <c r="I29" s="34">
        <v>0.25</v>
      </c>
      <c r="J29" s="34">
        <v>2</v>
      </c>
      <c r="K29" s="34"/>
      <c r="L29" s="34">
        <v>0</v>
      </c>
      <c r="M29" s="34">
        <v>3</v>
      </c>
      <c r="N29" s="34" t="s">
        <v>271</v>
      </c>
      <c r="O29" s="34">
        <v>5</v>
      </c>
      <c r="P29" s="34" t="s">
        <v>284</v>
      </c>
      <c r="Q29" s="34">
        <v>0</v>
      </c>
      <c r="R29" s="34">
        <v>1</v>
      </c>
      <c r="S29" s="34" t="s">
        <v>273</v>
      </c>
      <c r="T29" s="34">
        <v>0</v>
      </c>
      <c r="U29" s="34">
        <v>2</v>
      </c>
      <c r="V29" s="34" t="s">
        <v>274</v>
      </c>
      <c r="W29" s="34">
        <v>0</v>
      </c>
      <c r="X29" s="34">
        <v>2</v>
      </c>
      <c r="Y29" s="34" t="s">
        <v>271</v>
      </c>
      <c r="Z29" s="34">
        <v>0</v>
      </c>
      <c r="AA29" s="34" t="s">
        <v>481</v>
      </c>
      <c r="AB29" s="34">
        <v>1.25</v>
      </c>
      <c r="AC29" s="34">
        <v>1.5</v>
      </c>
      <c r="AD29" s="34" t="s">
        <v>482</v>
      </c>
      <c r="AE29" s="34">
        <v>0</v>
      </c>
      <c r="AF29" s="34">
        <v>2</v>
      </c>
      <c r="AG29" s="34" t="s">
        <v>483</v>
      </c>
      <c r="AH29" s="34">
        <v>0.25</v>
      </c>
      <c r="AI29" s="34">
        <v>1.5</v>
      </c>
      <c r="AJ29" s="34" t="s">
        <v>295</v>
      </c>
      <c r="AK29" s="34">
        <v>30</v>
      </c>
      <c r="AL29" s="34" t="s">
        <v>484</v>
      </c>
      <c r="AM29" s="34">
        <v>0</v>
      </c>
      <c r="AN29" s="34">
        <v>5</v>
      </c>
      <c r="AO29" s="34" t="s">
        <v>271</v>
      </c>
      <c r="AP29" s="34">
        <v>0</v>
      </c>
      <c r="AQ29" s="34" t="s">
        <v>320</v>
      </c>
      <c r="AR29" s="34">
        <v>0</v>
      </c>
      <c r="AS29" s="34">
        <v>1</v>
      </c>
      <c r="AT29" s="34"/>
      <c r="AU29" s="34">
        <v>0</v>
      </c>
      <c r="AV29" s="34">
        <v>3</v>
      </c>
      <c r="AW29" s="34" t="s">
        <v>281</v>
      </c>
      <c r="AX29" s="34">
        <v>0</v>
      </c>
      <c r="AY29" s="34">
        <v>1</v>
      </c>
      <c r="AZ29" s="34" t="s">
        <v>271</v>
      </c>
      <c r="BA29" s="34">
        <v>0</v>
      </c>
    </row>
    <row r="30" spans="1:53" x14ac:dyDescent="0.35">
      <c r="A30" t="s">
        <v>126</v>
      </c>
      <c r="B30" t="s">
        <v>127</v>
      </c>
      <c r="C30" t="s">
        <v>128</v>
      </c>
      <c r="D30">
        <v>2022</v>
      </c>
      <c r="E30" t="s">
        <v>485</v>
      </c>
      <c r="F30" s="34" t="s">
        <v>240</v>
      </c>
      <c r="G30" s="34" t="s">
        <v>240</v>
      </c>
      <c r="H30" s="34" t="s">
        <v>486</v>
      </c>
      <c r="I30" s="34">
        <v>1.5</v>
      </c>
      <c r="J30" s="34">
        <v>2</v>
      </c>
      <c r="K30" s="34"/>
      <c r="L30" s="34">
        <v>1</v>
      </c>
      <c r="M30" s="34">
        <v>3</v>
      </c>
      <c r="N30" s="34" t="s">
        <v>295</v>
      </c>
      <c r="O30" s="34">
        <v>50</v>
      </c>
      <c r="P30" s="34" t="s">
        <v>284</v>
      </c>
      <c r="Q30" s="34">
        <v>0</v>
      </c>
      <c r="R30" s="34">
        <v>1</v>
      </c>
      <c r="S30" s="34" t="s">
        <v>273</v>
      </c>
      <c r="T30" s="34">
        <v>0</v>
      </c>
      <c r="U30" s="34">
        <v>2</v>
      </c>
      <c r="V30" s="34" t="s">
        <v>274</v>
      </c>
      <c r="W30" s="34">
        <v>0</v>
      </c>
      <c r="X30" s="34">
        <v>2</v>
      </c>
      <c r="Y30" s="34" t="s">
        <v>271</v>
      </c>
      <c r="Z30" s="34">
        <v>0</v>
      </c>
      <c r="AA30" s="34" t="s">
        <v>487</v>
      </c>
      <c r="AB30" s="34">
        <v>1.25</v>
      </c>
      <c r="AC30" s="34">
        <v>1.5</v>
      </c>
      <c r="AD30" s="34" t="s">
        <v>276</v>
      </c>
      <c r="AE30" s="34">
        <v>0</v>
      </c>
      <c r="AF30" s="34">
        <v>2</v>
      </c>
      <c r="AG30" s="34" t="s">
        <v>488</v>
      </c>
      <c r="AH30" s="34">
        <v>0</v>
      </c>
      <c r="AI30" s="34">
        <v>1.5</v>
      </c>
      <c r="AJ30" s="34" t="s">
        <v>271</v>
      </c>
      <c r="AK30" s="34">
        <v>25</v>
      </c>
      <c r="AL30" s="34" t="s">
        <v>489</v>
      </c>
      <c r="AM30" s="34">
        <v>2.5</v>
      </c>
      <c r="AN30" s="34">
        <v>5</v>
      </c>
      <c r="AO30" s="34" t="s">
        <v>295</v>
      </c>
      <c r="AP30" s="34">
        <v>50</v>
      </c>
      <c r="AQ30" s="34" t="s">
        <v>490</v>
      </c>
      <c r="AR30" s="34">
        <v>1</v>
      </c>
      <c r="AS30" s="34">
        <v>1</v>
      </c>
      <c r="AT30" s="34" t="s">
        <v>491</v>
      </c>
      <c r="AU30" s="34">
        <v>1.75</v>
      </c>
      <c r="AV30" s="34">
        <v>3</v>
      </c>
      <c r="AW30" s="34" t="s">
        <v>281</v>
      </c>
      <c r="AX30" s="34">
        <v>0</v>
      </c>
      <c r="AY30" s="34">
        <v>1</v>
      </c>
      <c r="AZ30" s="34" t="s">
        <v>295</v>
      </c>
      <c r="BA30" s="34">
        <v>55</v>
      </c>
    </row>
    <row r="31" spans="1:53" x14ac:dyDescent="0.35">
      <c r="A31" t="s">
        <v>129</v>
      </c>
      <c r="B31" t="s">
        <v>130</v>
      </c>
      <c r="C31" t="s">
        <v>131</v>
      </c>
      <c r="D31">
        <v>2022</v>
      </c>
      <c r="E31" t="s">
        <v>303</v>
      </c>
      <c r="F31" s="34" t="s">
        <v>240</v>
      </c>
      <c r="G31" s="34" t="s">
        <v>240</v>
      </c>
      <c r="H31" s="34" t="s">
        <v>492</v>
      </c>
      <c r="I31" s="34">
        <v>1</v>
      </c>
      <c r="J31" s="34">
        <v>2</v>
      </c>
      <c r="K31" s="34" t="s">
        <v>493</v>
      </c>
      <c r="L31" s="34">
        <v>1.5</v>
      </c>
      <c r="M31" s="34">
        <v>3</v>
      </c>
      <c r="N31" s="34" t="s">
        <v>295</v>
      </c>
      <c r="O31" s="34">
        <v>50</v>
      </c>
      <c r="P31" s="34" t="s">
        <v>284</v>
      </c>
      <c r="Q31" s="34">
        <v>0</v>
      </c>
      <c r="R31" s="34">
        <v>1</v>
      </c>
      <c r="S31" s="34" t="s">
        <v>273</v>
      </c>
      <c r="T31" s="34">
        <v>0</v>
      </c>
      <c r="U31" s="34">
        <v>2</v>
      </c>
      <c r="V31" s="34" t="s">
        <v>494</v>
      </c>
      <c r="W31" s="34">
        <v>1</v>
      </c>
      <c r="X31" s="34">
        <v>2</v>
      </c>
      <c r="Y31" s="34" t="s">
        <v>271</v>
      </c>
      <c r="Z31" s="34">
        <v>20</v>
      </c>
      <c r="AA31" s="34" t="s">
        <v>495</v>
      </c>
      <c r="AB31" s="34">
        <v>1</v>
      </c>
      <c r="AC31" s="34">
        <v>1.5</v>
      </c>
      <c r="AD31" s="34" t="s">
        <v>496</v>
      </c>
      <c r="AE31" s="34">
        <v>0.5</v>
      </c>
      <c r="AF31" s="34">
        <v>2</v>
      </c>
      <c r="AG31" s="34" t="s">
        <v>497</v>
      </c>
      <c r="AH31" s="34">
        <v>0.5</v>
      </c>
      <c r="AI31" s="34">
        <v>1.5</v>
      </c>
      <c r="AJ31" s="34" t="s">
        <v>295</v>
      </c>
      <c r="AK31" s="34">
        <v>40</v>
      </c>
      <c r="AL31" s="34" t="s">
        <v>498</v>
      </c>
      <c r="AM31" s="34">
        <v>3.5</v>
      </c>
      <c r="AN31" s="34">
        <v>5</v>
      </c>
      <c r="AO31" s="34" t="s">
        <v>299</v>
      </c>
      <c r="AP31" s="34">
        <v>70</v>
      </c>
      <c r="AQ31" s="34" t="s">
        <v>324</v>
      </c>
      <c r="AR31" s="34">
        <v>0</v>
      </c>
      <c r="AS31" s="34">
        <v>1</v>
      </c>
      <c r="AT31" s="34"/>
      <c r="AU31" s="34">
        <v>0</v>
      </c>
      <c r="AV31" s="34">
        <v>3</v>
      </c>
      <c r="AW31" s="34" t="s">
        <v>281</v>
      </c>
      <c r="AX31" s="34">
        <v>0</v>
      </c>
      <c r="AY31" s="34">
        <v>1</v>
      </c>
      <c r="AZ31" s="34" t="s">
        <v>271</v>
      </c>
      <c r="BA31" s="34">
        <v>0</v>
      </c>
    </row>
    <row r="32" spans="1:53" x14ac:dyDescent="0.35">
      <c r="A32" t="s">
        <v>132</v>
      </c>
      <c r="B32" t="s">
        <v>133</v>
      </c>
      <c r="C32" t="s">
        <v>134</v>
      </c>
      <c r="D32">
        <v>2022</v>
      </c>
      <c r="E32" t="s">
        <v>282</v>
      </c>
      <c r="F32" s="34" t="s">
        <v>240</v>
      </c>
      <c r="G32" s="34" t="s">
        <v>240</v>
      </c>
      <c r="H32" s="34" t="s">
        <v>499</v>
      </c>
      <c r="I32" s="34">
        <v>0.23749999999999999</v>
      </c>
      <c r="J32" s="34">
        <v>2</v>
      </c>
      <c r="K32" s="34"/>
      <c r="L32" s="34">
        <v>0</v>
      </c>
      <c r="M32" s="34">
        <v>3</v>
      </c>
      <c r="N32" s="34" t="s">
        <v>271</v>
      </c>
      <c r="O32" s="34">
        <v>5</v>
      </c>
      <c r="P32" s="34" t="s">
        <v>500</v>
      </c>
      <c r="Q32" s="34">
        <v>0</v>
      </c>
      <c r="R32" s="34">
        <v>1</v>
      </c>
      <c r="S32" s="34" t="s">
        <v>501</v>
      </c>
      <c r="T32" s="34">
        <v>0</v>
      </c>
      <c r="U32" s="34">
        <v>2</v>
      </c>
      <c r="V32" s="34" t="s">
        <v>502</v>
      </c>
      <c r="W32" s="34">
        <v>0</v>
      </c>
      <c r="X32" s="34">
        <v>2</v>
      </c>
      <c r="Y32" s="34" t="s">
        <v>271</v>
      </c>
      <c r="Z32" s="34">
        <v>0</v>
      </c>
      <c r="AA32" s="34" t="s">
        <v>503</v>
      </c>
      <c r="AB32" s="34">
        <v>1.425</v>
      </c>
      <c r="AC32" s="34">
        <v>1.5</v>
      </c>
      <c r="AD32" s="34" t="s">
        <v>504</v>
      </c>
      <c r="AE32" s="34">
        <v>0.5</v>
      </c>
      <c r="AF32" s="34">
        <v>2</v>
      </c>
      <c r="AG32" s="34" t="s">
        <v>505</v>
      </c>
      <c r="AH32" s="34">
        <v>0</v>
      </c>
      <c r="AI32" s="34">
        <v>1.5</v>
      </c>
      <c r="AJ32" s="34" t="s">
        <v>295</v>
      </c>
      <c r="AK32" s="34">
        <v>38</v>
      </c>
      <c r="AL32" s="34" t="s">
        <v>506</v>
      </c>
      <c r="AM32" s="34">
        <v>0.23749999999999999</v>
      </c>
      <c r="AN32" s="34">
        <v>5</v>
      </c>
      <c r="AO32" s="34" t="s">
        <v>271</v>
      </c>
      <c r="AP32" s="34">
        <v>4.75</v>
      </c>
      <c r="AQ32" s="34" t="s">
        <v>507</v>
      </c>
      <c r="AR32" s="34">
        <v>0</v>
      </c>
      <c r="AS32" s="34">
        <v>1</v>
      </c>
      <c r="AT32" s="34" t="s">
        <v>508</v>
      </c>
      <c r="AU32" s="34">
        <v>0.72</v>
      </c>
      <c r="AV32" s="34">
        <v>3</v>
      </c>
      <c r="AW32" s="34" t="s">
        <v>281</v>
      </c>
      <c r="AX32" s="34">
        <v>0</v>
      </c>
      <c r="AY32" s="34">
        <v>1</v>
      </c>
      <c r="AZ32" s="34" t="s">
        <v>271</v>
      </c>
      <c r="BA32" s="34">
        <v>14.4</v>
      </c>
    </row>
    <row r="33" spans="1:53" x14ac:dyDescent="0.35">
      <c r="A33" t="s">
        <v>135</v>
      </c>
      <c r="B33" t="s">
        <v>136</v>
      </c>
      <c r="C33" t="s">
        <v>137</v>
      </c>
      <c r="D33">
        <v>2022</v>
      </c>
      <c r="E33" t="s">
        <v>509</v>
      </c>
      <c r="F33" s="34" t="s">
        <v>240</v>
      </c>
      <c r="G33" s="34" t="s">
        <v>240</v>
      </c>
      <c r="H33" s="34" t="s">
        <v>510</v>
      </c>
      <c r="I33" s="34">
        <v>1.85</v>
      </c>
      <c r="J33" s="34">
        <v>2</v>
      </c>
      <c r="K33" s="34" t="s">
        <v>511</v>
      </c>
      <c r="L33" s="34">
        <v>1.5</v>
      </c>
      <c r="M33" s="34">
        <v>3</v>
      </c>
      <c r="N33" s="34" t="s">
        <v>299</v>
      </c>
      <c r="O33" s="34">
        <v>67</v>
      </c>
      <c r="P33" s="34" t="s">
        <v>512</v>
      </c>
      <c r="Q33" s="34">
        <v>1</v>
      </c>
      <c r="R33" s="34">
        <v>1</v>
      </c>
      <c r="S33" s="34" t="s">
        <v>513</v>
      </c>
      <c r="T33" s="34">
        <v>1</v>
      </c>
      <c r="U33" s="34">
        <v>2</v>
      </c>
      <c r="V33" s="34" t="s">
        <v>514</v>
      </c>
      <c r="W33" s="34">
        <v>1</v>
      </c>
      <c r="X33" s="34">
        <v>2</v>
      </c>
      <c r="Y33" s="34" t="s">
        <v>299</v>
      </c>
      <c r="Z33" s="34">
        <v>60</v>
      </c>
      <c r="AA33" s="34" t="s">
        <v>515</v>
      </c>
      <c r="AB33" s="34">
        <v>1.5</v>
      </c>
      <c r="AC33" s="34">
        <v>1.5</v>
      </c>
      <c r="AD33" s="34" t="s">
        <v>516</v>
      </c>
      <c r="AE33" s="34">
        <v>0.5</v>
      </c>
      <c r="AF33" s="34">
        <v>2</v>
      </c>
      <c r="AG33" s="34" t="s">
        <v>517</v>
      </c>
      <c r="AH33" s="34">
        <v>0.75</v>
      </c>
      <c r="AI33" s="34">
        <v>1.5</v>
      </c>
      <c r="AJ33" s="34" t="s">
        <v>295</v>
      </c>
      <c r="AK33" s="34">
        <v>55</v>
      </c>
      <c r="AL33" s="34" t="s">
        <v>518</v>
      </c>
      <c r="AM33" s="34">
        <v>0.25</v>
      </c>
      <c r="AN33" s="34">
        <v>5</v>
      </c>
      <c r="AO33" s="34" t="s">
        <v>271</v>
      </c>
      <c r="AP33" s="34">
        <v>5</v>
      </c>
      <c r="AQ33" s="34" t="s">
        <v>519</v>
      </c>
      <c r="AR33" s="34">
        <v>1</v>
      </c>
      <c r="AS33" s="34">
        <v>1</v>
      </c>
      <c r="AT33" s="34" t="s">
        <v>520</v>
      </c>
      <c r="AU33" s="34">
        <v>2.5049999999999999</v>
      </c>
      <c r="AV33" s="34">
        <v>3</v>
      </c>
      <c r="AW33" s="34" t="s">
        <v>521</v>
      </c>
      <c r="AX33" s="34">
        <v>1</v>
      </c>
      <c r="AY33" s="34">
        <v>1</v>
      </c>
      <c r="AZ33" s="34" t="s">
        <v>311</v>
      </c>
      <c r="BA33" s="34">
        <v>90.1</v>
      </c>
    </row>
    <row r="34" spans="1:53" x14ac:dyDescent="0.35">
      <c r="A34" t="s">
        <v>138</v>
      </c>
      <c r="B34" t="s">
        <v>139</v>
      </c>
      <c r="C34" t="s">
        <v>140</v>
      </c>
      <c r="D34">
        <v>2022</v>
      </c>
      <c r="E34" t="s">
        <v>522</v>
      </c>
      <c r="F34" s="34" t="s">
        <v>240</v>
      </c>
      <c r="G34" s="34" t="s">
        <v>240</v>
      </c>
      <c r="H34" s="34" t="s">
        <v>523</v>
      </c>
      <c r="I34" s="34">
        <v>0.5</v>
      </c>
      <c r="J34" s="34">
        <v>2</v>
      </c>
      <c r="K34" s="34"/>
      <c r="L34" s="34">
        <v>0</v>
      </c>
      <c r="M34" s="34">
        <v>3</v>
      </c>
      <c r="N34" s="34" t="s">
        <v>271</v>
      </c>
      <c r="O34" s="34">
        <v>10</v>
      </c>
      <c r="P34" s="34" t="s">
        <v>524</v>
      </c>
      <c r="Q34" s="34">
        <v>1</v>
      </c>
      <c r="R34" s="34">
        <v>1</v>
      </c>
      <c r="S34" s="34" t="s">
        <v>525</v>
      </c>
      <c r="T34" s="34">
        <v>0</v>
      </c>
      <c r="U34" s="34">
        <v>2</v>
      </c>
      <c r="V34" s="34" t="s">
        <v>526</v>
      </c>
      <c r="W34" s="34">
        <v>0</v>
      </c>
      <c r="X34" s="34">
        <v>2</v>
      </c>
      <c r="Y34" s="34" t="s">
        <v>271</v>
      </c>
      <c r="Z34" s="34">
        <v>20</v>
      </c>
      <c r="AA34" s="34" t="s">
        <v>527</v>
      </c>
      <c r="AB34" s="34">
        <v>1</v>
      </c>
      <c r="AC34" s="34">
        <v>1.5</v>
      </c>
      <c r="AD34" s="34" t="s">
        <v>276</v>
      </c>
      <c r="AE34" s="34">
        <v>0</v>
      </c>
      <c r="AF34" s="34">
        <v>2</v>
      </c>
      <c r="AG34" s="34" t="s">
        <v>286</v>
      </c>
      <c r="AH34" s="34">
        <v>0</v>
      </c>
      <c r="AI34" s="34">
        <v>1.5</v>
      </c>
      <c r="AJ34" s="34" t="s">
        <v>271</v>
      </c>
      <c r="AK34" s="34">
        <v>20</v>
      </c>
      <c r="AL34" s="34" t="s">
        <v>528</v>
      </c>
      <c r="AM34" s="34">
        <v>0.25</v>
      </c>
      <c r="AN34" s="34">
        <v>5</v>
      </c>
      <c r="AO34" s="34" t="s">
        <v>271</v>
      </c>
      <c r="AP34" s="34">
        <v>5</v>
      </c>
      <c r="AQ34" s="34" t="s">
        <v>529</v>
      </c>
      <c r="AR34" s="34">
        <v>0</v>
      </c>
      <c r="AS34" s="34">
        <v>1</v>
      </c>
      <c r="AT34" s="34"/>
      <c r="AU34" s="34">
        <v>0</v>
      </c>
      <c r="AV34" s="34">
        <v>3</v>
      </c>
      <c r="AW34" s="34" t="s">
        <v>281</v>
      </c>
      <c r="AX34" s="34">
        <v>0</v>
      </c>
      <c r="AY34" s="34">
        <v>1</v>
      </c>
      <c r="AZ34" s="34" t="s">
        <v>271</v>
      </c>
      <c r="BA34" s="34">
        <v>0</v>
      </c>
    </row>
    <row r="35" spans="1:53" x14ac:dyDescent="0.35">
      <c r="A35" t="s">
        <v>141</v>
      </c>
      <c r="B35" t="s">
        <v>142</v>
      </c>
      <c r="C35" t="s">
        <v>143</v>
      </c>
      <c r="D35">
        <v>2022</v>
      </c>
      <c r="E35" t="s">
        <v>530</v>
      </c>
      <c r="F35" s="34" t="s">
        <v>240</v>
      </c>
      <c r="G35" s="34" t="s">
        <v>240</v>
      </c>
      <c r="H35" s="34"/>
      <c r="I35" s="34"/>
      <c r="J35" s="34">
        <v>2</v>
      </c>
      <c r="K35" s="34" t="s">
        <v>531</v>
      </c>
      <c r="L35" s="34">
        <v>3.75</v>
      </c>
      <c r="M35" s="34">
        <v>5</v>
      </c>
      <c r="N35" s="34" t="s">
        <v>299</v>
      </c>
      <c r="O35" s="34">
        <v>75</v>
      </c>
      <c r="P35" s="34" t="s">
        <v>532</v>
      </c>
      <c r="Q35" s="34">
        <v>1</v>
      </c>
      <c r="R35" s="34">
        <v>1</v>
      </c>
      <c r="S35" s="34"/>
      <c r="T35" s="34">
        <v>0</v>
      </c>
      <c r="U35" s="34">
        <v>2</v>
      </c>
      <c r="V35" s="34" t="s">
        <v>533</v>
      </c>
      <c r="W35" s="34">
        <v>2</v>
      </c>
      <c r="X35" s="34">
        <v>2</v>
      </c>
      <c r="Y35" s="34" t="s">
        <v>299</v>
      </c>
      <c r="Z35" s="34">
        <v>60</v>
      </c>
      <c r="AA35" s="34" t="s">
        <v>534</v>
      </c>
      <c r="AB35" s="34">
        <v>1.5</v>
      </c>
      <c r="AC35" s="34">
        <v>1.5</v>
      </c>
      <c r="AD35" s="34" t="s">
        <v>535</v>
      </c>
      <c r="AE35" s="34">
        <v>2</v>
      </c>
      <c r="AF35" s="34">
        <v>2</v>
      </c>
      <c r="AG35" s="34" t="s">
        <v>536</v>
      </c>
      <c r="AH35" s="34">
        <v>1.5</v>
      </c>
      <c r="AI35" s="34">
        <v>1.5</v>
      </c>
      <c r="AJ35" s="34" t="s">
        <v>311</v>
      </c>
      <c r="AK35" s="34">
        <v>100</v>
      </c>
      <c r="AL35" s="34" t="s">
        <v>537</v>
      </c>
      <c r="AM35" s="34">
        <v>4</v>
      </c>
      <c r="AN35" s="34">
        <v>5</v>
      </c>
      <c r="AO35" s="34" t="s">
        <v>299</v>
      </c>
      <c r="AP35" s="34">
        <v>80</v>
      </c>
      <c r="AQ35" s="34" t="s">
        <v>538</v>
      </c>
      <c r="AR35" s="34">
        <v>1</v>
      </c>
      <c r="AS35" s="34">
        <v>1</v>
      </c>
      <c r="AT35" s="34" t="s">
        <v>539</v>
      </c>
      <c r="AU35" s="34">
        <v>1</v>
      </c>
      <c r="AV35" s="34">
        <v>3</v>
      </c>
      <c r="AW35" s="34" t="s">
        <v>540</v>
      </c>
      <c r="AX35" s="34">
        <v>0</v>
      </c>
      <c r="AY35" s="34">
        <v>1</v>
      </c>
      <c r="AZ35" s="34" t="s">
        <v>295</v>
      </c>
      <c r="BA35" s="34">
        <v>40</v>
      </c>
    </row>
    <row r="36" spans="1:53" x14ac:dyDescent="0.35">
      <c r="A36" t="s">
        <v>144</v>
      </c>
      <c r="B36" t="s">
        <v>145</v>
      </c>
      <c r="C36" t="s">
        <v>146</v>
      </c>
      <c r="D36">
        <v>2022</v>
      </c>
      <c r="E36" t="s">
        <v>541</v>
      </c>
      <c r="F36" s="34" t="s">
        <v>240</v>
      </c>
      <c r="G36" s="34" t="s">
        <v>240</v>
      </c>
      <c r="H36" s="34"/>
      <c r="I36" s="34"/>
      <c r="J36" s="34">
        <v>2</v>
      </c>
      <c r="K36" s="34" t="s">
        <v>542</v>
      </c>
      <c r="L36" s="34">
        <v>2.75</v>
      </c>
      <c r="M36" s="34">
        <v>5</v>
      </c>
      <c r="N36" s="34" t="s">
        <v>295</v>
      </c>
      <c r="O36" s="34">
        <v>55</v>
      </c>
      <c r="P36" s="34" t="s">
        <v>543</v>
      </c>
      <c r="Q36" s="34">
        <v>1</v>
      </c>
      <c r="R36" s="34">
        <v>1</v>
      </c>
      <c r="S36" s="34" t="s">
        <v>544</v>
      </c>
      <c r="T36" s="34">
        <v>1</v>
      </c>
      <c r="U36" s="34">
        <v>2</v>
      </c>
      <c r="V36" s="34" t="s">
        <v>545</v>
      </c>
      <c r="W36" s="34">
        <v>0</v>
      </c>
      <c r="X36" s="34">
        <v>2</v>
      </c>
      <c r="Y36" s="34" t="s">
        <v>295</v>
      </c>
      <c r="Z36" s="34">
        <v>40</v>
      </c>
      <c r="AA36" s="34" t="s">
        <v>546</v>
      </c>
      <c r="AB36" s="34">
        <v>1.5</v>
      </c>
      <c r="AC36" s="34">
        <v>1.5</v>
      </c>
      <c r="AD36" s="34" t="s">
        <v>547</v>
      </c>
      <c r="AE36" s="34">
        <v>2</v>
      </c>
      <c r="AF36" s="34">
        <v>2</v>
      </c>
      <c r="AG36" s="34" t="s">
        <v>548</v>
      </c>
      <c r="AH36" s="34">
        <v>1.5</v>
      </c>
      <c r="AI36" s="34">
        <v>1.5</v>
      </c>
      <c r="AJ36" s="34" t="s">
        <v>311</v>
      </c>
      <c r="AK36" s="34">
        <v>100</v>
      </c>
      <c r="AL36" s="34" t="s">
        <v>549</v>
      </c>
      <c r="AM36" s="34">
        <v>0.25</v>
      </c>
      <c r="AN36" s="34">
        <v>5</v>
      </c>
      <c r="AO36" s="34" t="s">
        <v>271</v>
      </c>
      <c r="AP36" s="34">
        <v>5</v>
      </c>
      <c r="AQ36" s="34" t="s">
        <v>550</v>
      </c>
      <c r="AR36" s="34">
        <v>1</v>
      </c>
      <c r="AS36" s="34">
        <v>1</v>
      </c>
      <c r="AT36" s="34" t="s">
        <v>551</v>
      </c>
      <c r="AU36" s="34">
        <v>1.5</v>
      </c>
      <c r="AV36" s="34">
        <v>3</v>
      </c>
      <c r="AW36" s="34" t="s">
        <v>552</v>
      </c>
      <c r="AX36" s="34">
        <v>1</v>
      </c>
      <c r="AY36" s="34">
        <v>1</v>
      </c>
      <c r="AZ36" s="34" t="s">
        <v>299</v>
      </c>
      <c r="BA36" s="34">
        <v>70</v>
      </c>
    </row>
    <row r="37" spans="1:53" x14ac:dyDescent="0.35">
      <c r="A37" t="s">
        <v>147</v>
      </c>
      <c r="B37" t="s">
        <v>148</v>
      </c>
      <c r="C37" t="s">
        <v>149</v>
      </c>
      <c r="D37">
        <v>2022</v>
      </c>
      <c r="E37" t="s">
        <v>553</v>
      </c>
      <c r="F37" s="34" t="s">
        <v>240</v>
      </c>
      <c r="G37" s="34" t="s">
        <v>240</v>
      </c>
      <c r="H37" s="34"/>
      <c r="I37" s="34"/>
      <c r="J37" s="34">
        <v>2</v>
      </c>
      <c r="K37" s="34" t="s">
        <v>554</v>
      </c>
      <c r="L37" s="34">
        <v>4.25</v>
      </c>
      <c r="M37" s="34">
        <v>5</v>
      </c>
      <c r="N37" s="34" t="s">
        <v>299</v>
      </c>
      <c r="O37" s="34">
        <v>85</v>
      </c>
      <c r="P37" s="34" t="s">
        <v>555</v>
      </c>
      <c r="Q37" s="34">
        <v>1</v>
      </c>
      <c r="R37" s="34">
        <v>1</v>
      </c>
      <c r="S37" s="34" t="s">
        <v>556</v>
      </c>
      <c r="T37" s="34">
        <v>0</v>
      </c>
      <c r="U37" s="34">
        <v>2</v>
      </c>
      <c r="V37" s="34" t="s">
        <v>557</v>
      </c>
      <c r="W37" s="34">
        <v>1</v>
      </c>
      <c r="X37" s="34">
        <v>2</v>
      </c>
      <c r="Y37" s="34" t="s">
        <v>295</v>
      </c>
      <c r="Z37" s="34">
        <v>40</v>
      </c>
      <c r="AA37" s="34" t="s">
        <v>558</v>
      </c>
      <c r="AB37" s="34">
        <v>1.5</v>
      </c>
      <c r="AC37" s="34">
        <v>1.5</v>
      </c>
      <c r="AD37" s="34" t="s">
        <v>559</v>
      </c>
      <c r="AE37" s="34">
        <v>1.5</v>
      </c>
      <c r="AF37" s="34">
        <v>2</v>
      </c>
      <c r="AG37" s="34" t="s">
        <v>560</v>
      </c>
      <c r="AH37" s="34">
        <v>1.5</v>
      </c>
      <c r="AI37" s="34">
        <v>1.5</v>
      </c>
      <c r="AJ37" s="34" t="s">
        <v>311</v>
      </c>
      <c r="AK37" s="34">
        <v>90</v>
      </c>
      <c r="AL37" s="34" t="s">
        <v>561</v>
      </c>
      <c r="AM37" s="34">
        <v>3.5</v>
      </c>
      <c r="AN37" s="34">
        <v>5</v>
      </c>
      <c r="AO37" s="34" t="s">
        <v>299</v>
      </c>
      <c r="AP37" s="34">
        <v>70</v>
      </c>
      <c r="AQ37" s="34" t="s">
        <v>562</v>
      </c>
      <c r="AR37" s="34">
        <v>1</v>
      </c>
      <c r="AS37" s="34">
        <v>1</v>
      </c>
      <c r="AT37" s="34" t="s">
        <v>563</v>
      </c>
      <c r="AU37" s="34">
        <v>2</v>
      </c>
      <c r="AV37" s="34">
        <v>3</v>
      </c>
      <c r="AW37" s="34" t="s">
        <v>281</v>
      </c>
      <c r="AX37" s="34">
        <v>0</v>
      </c>
      <c r="AY37" s="34">
        <v>1</v>
      </c>
      <c r="AZ37" s="34" t="s">
        <v>299</v>
      </c>
      <c r="BA37" s="34">
        <v>60</v>
      </c>
    </row>
    <row r="38" spans="1:53" x14ac:dyDescent="0.35">
      <c r="A38" t="s">
        <v>150</v>
      </c>
      <c r="B38" t="s">
        <v>151</v>
      </c>
      <c r="C38" t="s">
        <v>152</v>
      </c>
      <c r="D38">
        <v>2022</v>
      </c>
      <c r="E38" t="s">
        <v>303</v>
      </c>
      <c r="F38" s="34" t="s">
        <v>240</v>
      </c>
      <c r="G38" s="34" t="s">
        <v>240</v>
      </c>
      <c r="H38" s="34" t="s">
        <v>564</v>
      </c>
      <c r="I38" s="34">
        <v>0.8</v>
      </c>
      <c r="J38" s="34">
        <v>2</v>
      </c>
      <c r="K38" s="34"/>
      <c r="L38" s="34">
        <v>0</v>
      </c>
      <c r="M38" s="34">
        <v>3</v>
      </c>
      <c r="N38" s="34" t="s">
        <v>271</v>
      </c>
      <c r="O38" s="34">
        <v>16</v>
      </c>
      <c r="P38" s="34" t="s">
        <v>284</v>
      </c>
      <c r="Q38" s="34">
        <v>0</v>
      </c>
      <c r="R38" s="34">
        <v>1</v>
      </c>
      <c r="S38" s="34" t="s">
        <v>565</v>
      </c>
      <c r="T38" s="34">
        <v>0</v>
      </c>
      <c r="U38" s="34">
        <v>2</v>
      </c>
      <c r="V38" s="34" t="s">
        <v>566</v>
      </c>
      <c r="W38" s="34">
        <v>1</v>
      </c>
      <c r="X38" s="34">
        <v>2</v>
      </c>
      <c r="Y38" s="34" t="s">
        <v>271</v>
      </c>
      <c r="Z38" s="34">
        <v>20</v>
      </c>
      <c r="AA38" s="34" t="s">
        <v>567</v>
      </c>
      <c r="AB38" s="34">
        <v>1</v>
      </c>
      <c r="AC38" s="34">
        <v>1.5</v>
      </c>
      <c r="AD38" s="34" t="s">
        <v>276</v>
      </c>
      <c r="AE38" s="34">
        <v>0</v>
      </c>
      <c r="AF38" s="34">
        <v>2</v>
      </c>
      <c r="AG38" s="34" t="s">
        <v>286</v>
      </c>
      <c r="AH38" s="34">
        <v>0</v>
      </c>
      <c r="AI38" s="34">
        <v>1.5</v>
      </c>
      <c r="AJ38" s="34" t="s">
        <v>271</v>
      </c>
      <c r="AK38" s="34">
        <v>20</v>
      </c>
      <c r="AL38" s="34" t="s">
        <v>568</v>
      </c>
      <c r="AM38" s="34">
        <v>2</v>
      </c>
      <c r="AN38" s="34">
        <v>5</v>
      </c>
      <c r="AO38" s="34" t="s">
        <v>295</v>
      </c>
      <c r="AP38" s="34">
        <v>40</v>
      </c>
      <c r="AQ38" s="34" t="s">
        <v>569</v>
      </c>
      <c r="AR38" s="34">
        <v>0</v>
      </c>
      <c r="AS38" s="34">
        <v>1</v>
      </c>
      <c r="AT38" s="34" t="s">
        <v>570</v>
      </c>
      <c r="AU38" s="34">
        <v>0.215</v>
      </c>
      <c r="AV38" s="34">
        <v>3</v>
      </c>
      <c r="AW38" s="34" t="s">
        <v>281</v>
      </c>
      <c r="AX38" s="34">
        <v>0</v>
      </c>
      <c r="AY38" s="34">
        <v>1</v>
      </c>
      <c r="AZ38" s="34" t="s">
        <v>271</v>
      </c>
      <c r="BA38" s="34">
        <v>4.3</v>
      </c>
    </row>
    <row r="39" spans="1:53" x14ac:dyDescent="0.35">
      <c r="A39" t="s">
        <v>153</v>
      </c>
      <c r="B39" t="s">
        <v>154</v>
      </c>
      <c r="C39" t="s">
        <v>155</v>
      </c>
      <c r="D39">
        <v>2022</v>
      </c>
      <c r="E39" t="s">
        <v>571</v>
      </c>
      <c r="F39" s="34" t="s">
        <v>240</v>
      </c>
      <c r="G39" s="34" t="s">
        <v>240</v>
      </c>
      <c r="H39" s="34" t="s">
        <v>572</v>
      </c>
      <c r="I39" s="34">
        <v>0.75</v>
      </c>
      <c r="J39" s="34">
        <v>2</v>
      </c>
      <c r="K39" s="34"/>
      <c r="L39" s="34">
        <v>0</v>
      </c>
      <c r="M39" s="34">
        <v>3</v>
      </c>
      <c r="N39" s="34" t="s">
        <v>271</v>
      </c>
      <c r="O39" s="34">
        <v>15</v>
      </c>
      <c r="P39" s="34" t="s">
        <v>284</v>
      </c>
      <c r="Q39" s="34">
        <v>0</v>
      </c>
      <c r="R39" s="34">
        <v>1</v>
      </c>
      <c r="S39" s="34" t="s">
        <v>573</v>
      </c>
      <c r="T39" s="34">
        <v>1</v>
      </c>
      <c r="U39" s="34">
        <v>2</v>
      </c>
      <c r="V39" s="34" t="s">
        <v>274</v>
      </c>
      <c r="W39" s="34">
        <v>0</v>
      </c>
      <c r="X39" s="34">
        <v>2</v>
      </c>
      <c r="Y39" s="34" t="s">
        <v>271</v>
      </c>
      <c r="Z39" s="34">
        <v>20</v>
      </c>
      <c r="AA39" s="34" t="s">
        <v>574</v>
      </c>
      <c r="AB39" s="34">
        <v>1.25</v>
      </c>
      <c r="AC39" s="34">
        <v>1.5</v>
      </c>
      <c r="AD39" s="34" t="s">
        <v>575</v>
      </c>
      <c r="AE39" s="34">
        <v>0.5</v>
      </c>
      <c r="AF39" s="34">
        <v>2</v>
      </c>
      <c r="AG39" s="34" t="s">
        <v>576</v>
      </c>
      <c r="AH39" s="34">
        <v>0</v>
      </c>
      <c r="AI39" s="34">
        <v>1.5</v>
      </c>
      <c r="AJ39" s="34" t="s">
        <v>295</v>
      </c>
      <c r="AK39" s="34">
        <v>35</v>
      </c>
      <c r="AL39" s="34" t="s">
        <v>577</v>
      </c>
      <c r="AM39" s="34">
        <v>0.23749999999999999</v>
      </c>
      <c r="AN39" s="34">
        <v>5</v>
      </c>
      <c r="AO39" s="34" t="s">
        <v>271</v>
      </c>
      <c r="AP39" s="34">
        <v>4.75</v>
      </c>
      <c r="AQ39" s="34" t="s">
        <v>578</v>
      </c>
      <c r="AR39" s="34">
        <v>0</v>
      </c>
      <c r="AS39" s="34">
        <v>1</v>
      </c>
      <c r="AT39" s="34" t="s">
        <v>579</v>
      </c>
      <c r="AU39" s="34">
        <v>0.5</v>
      </c>
      <c r="AV39" s="34">
        <v>3</v>
      </c>
      <c r="AW39" s="34" t="s">
        <v>281</v>
      </c>
      <c r="AX39" s="34">
        <v>0</v>
      </c>
      <c r="AY39" s="34">
        <v>1</v>
      </c>
      <c r="AZ39" s="34" t="s">
        <v>271</v>
      </c>
      <c r="BA39" s="34">
        <v>10</v>
      </c>
    </row>
    <row r="40" spans="1:53" x14ac:dyDescent="0.35">
      <c r="A40" t="s">
        <v>156</v>
      </c>
      <c r="B40" t="s">
        <v>157</v>
      </c>
      <c r="C40" t="s">
        <v>158</v>
      </c>
      <c r="D40">
        <v>2022</v>
      </c>
      <c r="E40" t="s">
        <v>303</v>
      </c>
      <c r="F40" s="34" t="s">
        <v>240</v>
      </c>
      <c r="G40" s="34" t="s">
        <v>240</v>
      </c>
      <c r="H40" s="34" t="s">
        <v>580</v>
      </c>
      <c r="I40" s="34">
        <v>1.5</v>
      </c>
      <c r="J40" s="34">
        <v>2</v>
      </c>
      <c r="K40" s="34"/>
      <c r="L40" s="34">
        <v>0</v>
      </c>
      <c r="M40" s="34">
        <v>3</v>
      </c>
      <c r="N40" s="34" t="s">
        <v>295</v>
      </c>
      <c r="O40" s="34">
        <v>30</v>
      </c>
      <c r="P40" s="34" t="s">
        <v>581</v>
      </c>
      <c r="Q40" s="34">
        <v>0.8</v>
      </c>
      <c r="R40" s="34">
        <v>1</v>
      </c>
      <c r="S40" s="34" t="s">
        <v>582</v>
      </c>
      <c r="T40" s="34">
        <v>0</v>
      </c>
      <c r="U40" s="34">
        <v>2</v>
      </c>
      <c r="V40" s="34" t="s">
        <v>583</v>
      </c>
      <c r="W40" s="34">
        <v>1</v>
      </c>
      <c r="X40" s="34">
        <v>2</v>
      </c>
      <c r="Y40" s="34" t="s">
        <v>295</v>
      </c>
      <c r="Z40" s="34">
        <v>36</v>
      </c>
      <c r="AA40" s="34" t="s">
        <v>584</v>
      </c>
      <c r="AB40" s="34">
        <v>1.5</v>
      </c>
      <c r="AC40" s="34">
        <v>1.5</v>
      </c>
      <c r="AD40" s="34" t="s">
        <v>585</v>
      </c>
      <c r="AE40" s="34">
        <v>1</v>
      </c>
      <c r="AF40" s="34">
        <v>2</v>
      </c>
      <c r="AG40" s="34" t="s">
        <v>586</v>
      </c>
      <c r="AH40" s="34">
        <v>1.5</v>
      </c>
      <c r="AI40" s="34">
        <v>1.5</v>
      </c>
      <c r="AJ40" s="34" t="s">
        <v>299</v>
      </c>
      <c r="AK40" s="34">
        <v>80</v>
      </c>
      <c r="AL40" s="34" t="s">
        <v>587</v>
      </c>
      <c r="AM40" s="34">
        <v>0.25</v>
      </c>
      <c r="AN40" s="34">
        <v>5</v>
      </c>
      <c r="AO40" s="34" t="s">
        <v>271</v>
      </c>
      <c r="AP40" s="34">
        <v>5</v>
      </c>
      <c r="AQ40" s="34" t="s">
        <v>588</v>
      </c>
      <c r="AR40" s="34">
        <v>0</v>
      </c>
      <c r="AS40" s="34">
        <v>1</v>
      </c>
      <c r="AT40" s="34" t="s">
        <v>589</v>
      </c>
      <c r="AU40" s="34">
        <v>0.75</v>
      </c>
      <c r="AV40" s="34">
        <v>3</v>
      </c>
      <c r="AW40" s="34" t="s">
        <v>590</v>
      </c>
      <c r="AX40" s="34">
        <v>0</v>
      </c>
      <c r="AY40" s="34">
        <v>1</v>
      </c>
      <c r="AZ40" s="34" t="s">
        <v>271</v>
      </c>
      <c r="BA40" s="34">
        <v>15</v>
      </c>
    </row>
    <row r="41" spans="1:53" x14ac:dyDescent="0.35">
      <c r="A41" t="s">
        <v>159</v>
      </c>
      <c r="B41" t="s">
        <v>160</v>
      </c>
      <c r="C41" t="s">
        <v>161</v>
      </c>
      <c r="D41">
        <v>2022</v>
      </c>
      <c r="E41" t="s">
        <v>408</v>
      </c>
      <c r="F41" s="34" t="s">
        <v>240</v>
      </c>
      <c r="G41" s="34" t="s">
        <v>240</v>
      </c>
      <c r="H41" s="34"/>
      <c r="I41" s="34"/>
      <c r="J41" s="34">
        <v>2</v>
      </c>
      <c r="K41" s="34" t="s">
        <v>591</v>
      </c>
      <c r="L41" s="34">
        <v>2.75</v>
      </c>
      <c r="M41" s="34">
        <v>5</v>
      </c>
      <c r="N41" s="34" t="s">
        <v>295</v>
      </c>
      <c r="O41" s="34">
        <v>55</v>
      </c>
      <c r="P41" s="34" t="s">
        <v>592</v>
      </c>
      <c r="Q41" s="34">
        <v>1</v>
      </c>
      <c r="R41" s="34">
        <v>1</v>
      </c>
      <c r="S41" s="34" t="s">
        <v>273</v>
      </c>
      <c r="T41" s="34">
        <v>0</v>
      </c>
      <c r="U41" s="34">
        <v>2</v>
      </c>
      <c r="V41" s="34" t="s">
        <v>593</v>
      </c>
      <c r="W41" s="34">
        <v>0</v>
      </c>
      <c r="X41" s="34">
        <v>2</v>
      </c>
      <c r="Y41" s="34" t="s">
        <v>271</v>
      </c>
      <c r="Z41" s="34">
        <v>20</v>
      </c>
      <c r="AA41" s="34" t="s">
        <v>594</v>
      </c>
      <c r="AB41" s="34">
        <v>1.5</v>
      </c>
      <c r="AC41" s="34">
        <v>1.5</v>
      </c>
      <c r="AD41" s="34" t="s">
        <v>595</v>
      </c>
      <c r="AE41" s="34">
        <v>2</v>
      </c>
      <c r="AF41" s="34">
        <v>2</v>
      </c>
      <c r="AG41" s="34" t="s">
        <v>596</v>
      </c>
      <c r="AH41" s="34">
        <v>1.5</v>
      </c>
      <c r="AI41" s="34">
        <v>1.5</v>
      </c>
      <c r="AJ41" s="34" t="s">
        <v>311</v>
      </c>
      <c r="AK41" s="34">
        <v>100</v>
      </c>
      <c r="AL41" s="34" t="s">
        <v>597</v>
      </c>
      <c r="AM41" s="34">
        <v>4</v>
      </c>
      <c r="AN41" s="34">
        <v>5</v>
      </c>
      <c r="AO41" s="34" t="s">
        <v>299</v>
      </c>
      <c r="AP41" s="34">
        <v>80</v>
      </c>
      <c r="AQ41" s="34" t="s">
        <v>598</v>
      </c>
      <c r="AR41" s="34">
        <v>1</v>
      </c>
      <c r="AS41" s="34">
        <v>1</v>
      </c>
      <c r="AT41" s="34" t="s">
        <v>599</v>
      </c>
      <c r="AU41" s="34">
        <v>2.5</v>
      </c>
      <c r="AV41" s="34">
        <v>3</v>
      </c>
      <c r="AW41" s="34" t="s">
        <v>600</v>
      </c>
      <c r="AX41" s="34">
        <v>1</v>
      </c>
      <c r="AY41" s="34">
        <v>1</v>
      </c>
      <c r="AZ41" s="34" t="s">
        <v>311</v>
      </c>
      <c r="BA41" s="34">
        <v>90</v>
      </c>
    </row>
    <row r="42" spans="1:53" x14ac:dyDescent="0.35">
      <c r="A42" t="s">
        <v>162</v>
      </c>
      <c r="B42" t="s">
        <v>163</v>
      </c>
      <c r="C42" t="s">
        <v>164</v>
      </c>
      <c r="D42">
        <v>2022</v>
      </c>
      <c r="E42" t="s">
        <v>303</v>
      </c>
      <c r="F42" s="34" t="s">
        <v>240</v>
      </c>
      <c r="G42" s="34" t="s">
        <v>240</v>
      </c>
      <c r="H42" s="34" t="s">
        <v>601</v>
      </c>
      <c r="I42" s="34">
        <v>1.25</v>
      </c>
      <c r="J42" s="34">
        <v>2</v>
      </c>
      <c r="K42" s="34"/>
      <c r="L42" s="34">
        <v>0</v>
      </c>
      <c r="M42" s="34">
        <v>3</v>
      </c>
      <c r="N42" s="34" t="s">
        <v>271</v>
      </c>
      <c r="O42" s="34">
        <v>25</v>
      </c>
      <c r="P42" s="34" t="s">
        <v>284</v>
      </c>
      <c r="Q42" s="34">
        <v>0</v>
      </c>
      <c r="R42" s="34">
        <v>1</v>
      </c>
      <c r="S42" s="34" t="s">
        <v>602</v>
      </c>
      <c r="T42" s="34">
        <v>0</v>
      </c>
      <c r="U42" s="34">
        <v>2</v>
      </c>
      <c r="V42" s="34" t="s">
        <v>603</v>
      </c>
      <c r="W42" s="34">
        <v>2</v>
      </c>
      <c r="X42" s="34">
        <v>2</v>
      </c>
      <c r="Y42" s="34" t="s">
        <v>295</v>
      </c>
      <c r="Z42" s="34">
        <v>40</v>
      </c>
      <c r="AA42" s="34" t="s">
        <v>604</v>
      </c>
      <c r="AB42" s="34">
        <v>1.5</v>
      </c>
      <c r="AC42" s="34">
        <v>1.5</v>
      </c>
      <c r="AD42" s="34" t="s">
        <v>605</v>
      </c>
      <c r="AE42" s="34">
        <v>2</v>
      </c>
      <c r="AF42" s="34">
        <v>2</v>
      </c>
      <c r="AG42" s="34" t="s">
        <v>606</v>
      </c>
      <c r="AH42" s="34">
        <v>1</v>
      </c>
      <c r="AI42" s="34">
        <v>1.5</v>
      </c>
      <c r="AJ42" s="34" t="s">
        <v>311</v>
      </c>
      <c r="AK42" s="34">
        <v>90</v>
      </c>
      <c r="AL42" s="34" t="s">
        <v>607</v>
      </c>
      <c r="AM42" s="34">
        <v>5</v>
      </c>
      <c r="AN42" s="34">
        <v>5</v>
      </c>
      <c r="AO42" s="34" t="s">
        <v>311</v>
      </c>
      <c r="AP42" s="34">
        <v>100</v>
      </c>
      <c r="AQ42" s="34" t="s">
        <v>320</v>
      </c>
      <c r="AR42" s="34">
        <v>0</v>
      </c>
      <c r="AS42" s="34">
        <v>1</v>
      </c>
      <c r="AT42" s="34" t="s">
        <v>608</v>
      </c>
      <c r="AU42" s="34">
        <v>0</v>
      </c>
      <c r="AV42" s="34">
        <v>3</v>
      </c>
      <c r="AW42" s="34" t="s">
        <v>281</v>
      </c>
      <c r="AX42" s="34">
        <v>0</v>
      </c>
      <c r="AY42" s="34">
        <v>1</v>
      </c>
      <c r="AZ42" s="34" t="s">
        <v>271</v>
      </c>
      <c r="BA42" s="34">
        <v>0</v>
      </c>
    </row>
    <row r="43" spans="1:53" x14ac:dyDescent="0.35">
      <c r="A43" t="s">
        <v>165</v>
      </c>
      <c r="B43" t="s">
        <v>166</v>
      </c>
      <c r="C43" t="s">
        <v>167</v>
      </c>
      <c r="D43">
        <v>2022</v>
      </c>
      <c r="E43" t="s">
        <v>303</v>
      </c>
      <c r="F43" s="34" t="s">
        <v>240</v>
      </c>
      <c r="G43" s="34" t="s">
        <v>240</v>
      </c>
      <c r="H43" s="34" t="s">
        <v>609</v>
      </c>
      <c r="I43" s="34">
        <v>1.5</v>
      </c>
      <c r="J43" s="34">
        <v>2</v>
      </c>
      <c r="K43" s="34"/>
      <c r="L43" s="34">
        <v>0</v>
      </c>
      <c r="M43" s="34">
        <v>3</v>
      </c>
      <c r="N43" s="34" t="s">
        <v>295</v>
      </c>
      <c r="O43" s="34">
        <v>30</v>
      </c>
      <c r="P43" s="34" t="s">
        <v>610</v>
      </c>
      <c r="Q43" s="34">
        <v>0</v>
      </c>
      <c r="R43" s="34">
        <v>1</v>
      </c>
      <c r="S43" s="34" t="s">
        <v>273</v>
      </c>
      <c r="T43" s="34">
        <v>0</v>
      </c>
      <c r="U43" s="34">
        <v>2</v>
      </c>
      <c r="V43" s="34" t="s">
        <v>611</v>
      </c>
      <c r="W43" s="34">
        <v>1</v>
      </c>
      <c r="X43" s="34">
        <v>2</v>
      </c>
      <c r="Y43" s="34" t="s">
        <v>271</v>
      </c>
      <c r="Z43" s="34">
        <v>20</v>
      </c>
      <c r="AA43" s="34" t="s">
        <v>612</v>
      </c>
      <c r="AB43" s="34">
        <v>1.25</v>
      </c>
      <c r="AC43" s="34">
        <v>1.5</v>
      </c>
      <c r="AD43" s="34" t="s">
        <v>613</v>
      </c>
      <c r="AE43" s="34">
        <v>0.5</v>
      </c>
      <c r="AF43" s="34">
        <v>2</v>
      </c>
      <c r="AG43" s="34" t="s">
        <v>614</v>
      </c>
      <c r="AH43" s="34">
        <v>0</v>
      </c>
      <c r="AI43" s="34">
        <v>1.5</v>
      </c>
      <c r="AJ43" s="34" t="s">
        <v>295</v>
      </c>
      <c r="AK43" s="34">
        <v>35</v>
      </c>
      <c r="AL43" s="34" t="s">
        <v>615</v>
      </c>
      <c r="AM43" s="34">
        <v>1.25</v>
      </c>
      <c r="AN43" s="34">
        <v>5</v>
      </c>
      <c r="AO43" s="34" t="s">
        <v>271</v>
      </c>
      <c r="AP43" s="34">
        <v>25</v>
      </c>
      <c r="AQ43" s="34" t="s">
        <v>616</v>
      </c>
      <c r="AR43" s="34">
        <v>0</v>
      </c>
      <c r="AS43" s="34">
        <v>1</v>
      </c>
      <c r="AT43" s="34" t="s">
        <v>617</v>
      </c>
      <c r="AU43" s="34">
        <v>1.25</v>
      </c>
      <c r="AV43" s="34">
        <v>3</v>
      </c>
      <c r="AW43" s="34" t="s">
        <v>281</v>
      </c>
      <c r="AX43" s="34">
        <v>0</v>
      </c>
      <c r="AY43" s="34">
        <v>1</v>
      </c>
      <c r="AZ43" s="34" t="s">
        <v>271</v>
      </c>
      <c r="BA43" s="34">
        <v>25</v>
      </c>
    </row>
    <row r="44" spans="1:53" x14ac:dyDescent="0.35">
      <c r="A44" t="s">
        <v>168</v>
      </c>
      <c r="B44" t="s">
        <v>169</v>
      </c>
      <c r="C44" t="s">
        <v>170</v>
      </c>
      <c r="D44">
        <v>2022</v>
      </c>
      <c r="E44" t="s">
        <v>282</v>
      </c>
      <c r="F44" s="34" t="s">
        <v>240</v>
      </c>
      <c r="G44" s="34" t="s">
        <v>240</v>
      </c>
      <c r="H44" s="34" t="s">
        <v>618</v>
      </c>
      <c r="I44" s="34">
        <v>0.25</v>
      </c>
      <c r="J44" s="34">
        <v>2</v>
      </c>
      <c r="K44" s="34"/>
      <c r="L44" s="34">
        <v>0</v>
      </c>
      <c r="M44" s="34">
        <v>3</v>
      </c>
      <c r="N44" s="34" t="s">
        <v>271</v>
      </c>
      <c r="O44" s="34">
        <v>5</v>
      </c>
      <c r="P44" s="34" t="s">
        <v>284</v>
      </c>
      <c r="Q44" s="34">
        <v>0</v>
      </c>
      <c r="R44" s="34">
        <v>1</v>
      </c>
      <c r="S44" s="34" t="s">
        <v>273</v>
      </c>
      <c r="T44" s="34">
        <v>0</v>
      </c>
      <c r="U44" s="34">
        <v>2</v>
      </c>
      <c r="V44" s="34" t="s">
        <v>619</v>
      </c>
      <c r="W44" s="34">
        <v>0</v>
      </c>
      <c r="X44" s="34">
        <v>2</v>
      </c>
      <c r="Y44" s="34" t="s">
        <v>271</v>
      </c>
      <c r="Z44" s="34">
        <v>0</v>
      </c>
      <c r="AA44" s="34" t="s">
        <v>620</v>
      </c>
      <c r="AB44" s="34">
        <v>1.25</v>
      </c>
      <c r="AC44" s="34">
        <v>1.5</v>
      </c>
      <c r="AD44" s="34" t="s">
        <v>276</v>
      </c>
      <c r="AE44" s="34">
        <v>0</v>
      </c>
      <c r="AF44" s="34">
        <v>2</v>
      </c>
      <c r="AG44" s="34" t="s">
        <v>621</v>
      </c>
      <c r="AH44" s="34">
        <v>0.5</v>
      </c>
      <c r="AI44" s="34">
        <v>1.5</v>
      </c>
      <c r="AJ44" s="34" t="s">
        <v>295</v>
      </c>
      <c r="AK44" s="34">
        <v>35</v>
      </c>
      <c r="AL44" s="34" t="s">
        <v>622</v>
      </c>
      <c r="AM44" s="34">
        <v>0</v>
      </c>
      <c r="AN44" s="34">
        <v>5</v>
      </c>
      <c r="AO44" s="34" t="s">
        <v>271</v>
      </c>
      <c r="AP44" s="34">
        <v>0</v>
      </c>
      <c r="AQ44" s="34" t="s">
        <v>623</v>
      </c>
      <c r="AR44" s="34">
        <v>0.25</v>
      </c>
      <c r="AS44" s="34">
        <v>1</v>
      </c>
      <c r="AT44" s="34" t="s">
        <v>624</v>
      </c>
      <c r="AU44" s="34">
        <v>0.5</v>
      </c>
      <c r="AV44" s="34">
        <v>3</v>
      </c>
      <c r="AW44" s="34" t="s">
        <v>281</v>
      </c>
      <c r="AX44" s="34">
        <v>0</v>
      </c>
      <c r="AY44" s="34">
        <v>1</v>
      </c>
      <c r="AZ44" s="34" t="s">
        <v>271</v>
      </c>
      <c r="BA44" s="34">
        <v>15</v>
      </c>
    </row>
    <row r="45" spans="1:53" x14ac:dyDescent="0.35">
      <c r="A45" t="s">
        <v>171</v>
      </c>
      <c r="B45" t="s">
        <v>172</v>
      </c>
      <c r="C45" t="s">
        <v>173</v>
      </c>
      <c r="D45">
        <v>2022</v>
      </c>
      <c r="E45" t="s">
        <v>625</v>
      </c>
      <c r="F45" s="34" t="s">
        <v>240</v>
      </c>
      <c r="G45" s="34" t="s">
        <v>240</v>
      </c>
      <c r="H45" s="34" t="s">
        <v>626</v>
      </c>
      <c r="I45" s="34">
        <v>1.1875</v>
      </c>
      <c r="J45" s="34">
        <v>2</v>
      </c>
      <c r="K45" s="34"/>
      <c r="L45" s="34">
        <v>0</v>
      </c>
      <c r="M45" s="34">
        <v>3</v>
      </c>
      <c r="N45" s="34" t="s">
        <v>271</v>
      </c>
      <c r="O45" s="34">
        <v>24</v>
      </c>
      <c r="P45" s="34" t="s">
        <v>627</v>
      </c>
      <c r="Q45" s="34">
        <v>0</v>
      </c>
      <c r="R45" s="34">
        <v>1</v>
      </c>
      <c r="S45" s="34" t="s">
        <v>273</v>
      </c>
      <c r="T45" s="34">
        <v>0</v>
      </c>
      <c r="U45" s="34">
        <v>2</v>
      </c>
      <c r="V45" s="34" t="s">
        <v>628</v>
      </c>
      <c r="W45" s="34">
        <v>1</v>
      </c>
      <c r="X45" s="34">
        <v>2</v>
      </c>
      <c r="Y45" s="34" t="s">
        <v>271</v>
      </c>
      <c r="Z45" s="34">
        <v>20</v>
      </c>
      <c r="AA45" s="34" t="s">
        <v>629</v>
      </c>
      <c r="AB45" s="34">
        <v>1.425</v>
      </c>
      <c r="AC45" s="34">
        <v>1.5</v>
      </c>
      <c r="AD45" s="34" t="s">
        <v>630</v>
      </c>
      <c r="AE45" s="34">
        <v>0.5</v>
      </c>
      <c r="AF45" s="34">
        <v>2</v>
      </c>
      <c r="AG45" s="34" t="s">
        <v>631</v>
      </c>
      <c r="AH45" s="34">
        <v>1.45</v>
      </c>
      <c r="AI45" s="34">
        <v>1.5</v>
      </c>
      <c r="AJ45" s="34" t="s">
        <v>299</v>
      </c>
      <c r="AK45" s="34">
        <v>68</v>
      </c>
      <c r="AL45" s="34" t="s">
        <v>632</v>
      </c>
      <c r="AM45" s="34">
        <v>2.375</v>
      </c>
      <c r="AN45" s="34">
        <v>5</v>
      </c>
      <c r="AO45" s="34" t="s">
        <v>295</v>
      </c>
      <c r="AP45" s="34">
        <v>47.5</v>
      </c>
      <c r="AQ45" s="34" t="s">
        <v>633</v>
      </c>
      <c r="AR45" s="34">
        <v>1</v>
      </c>
      <c r="AS45" s="34">
        <v>1</v>
      </c>
      <c r="AT45" s="34" t="s">
        <v>634</v>
      </c>
      <c r="AU45" s="34">
        <v>1.48</v>
      </c>
      <c r="AV45" s="34">
        <v>3</v>
      </c>
      <c r="AW45" s="34" t="s">
        <v>281</v>
      </c>
      <c r="AX45" s="34">
        <v>0</v>
      </c>
      <c r="AY45" s="34">
        <v>1</v>
      </c>
      <c r="AZ45" s="34" t="s">
        <v>295</v>
      </c>
      <c r="BA45" s="34">
        <v>49.6</v>
      </c>
    </row>
    <row r="46" spans="1:53" x14ac:dyDescent="0.35">
      <c r="A46" t="s">
        <v>174</v>
      </c>
      <c r="B46" t="s">
        <v>175</v>
      </c>
      <c r="C46" t="s">
        <v>176</v>
      </c>
      <c r="D46">
        <v>2022</v>
      </c>
      <c r="F46" s="34" t="s">
        <v>240</v>
      </c>
      <c r="G46" s="34" t="s">
        <v>240</v>
      </c>
      <c r="H46" s="34" t="s">
        <v>635</v>
      </c>
      <c r="I46" s="34">
        <v>1.25</v>
      </c>
      <c r="J46" s="34">
        <v>2</v>
      </c>
      <c r="K46" s="34"/>
      <c r="L46" s="34">
        <v>0</v>
      </c>
      <c r="M46" s="34">
        <v>3</v>
      </c>
      <c r="N46" s="34" t="s">
        <v>271</v>
      </c>
      <c r="O46" s="34">
        <v>25</v>
      </c>
      <c r="P46" s="34" t="s">
        <v>284</v>
      </c>
      <c r="Q46" s="34">
        <v>0</v>
      </c>
      <c r="R46" s="34">
        <v>1</v>
      </c>
      <c r="S46" s="34" t="s">
        <v>273</v>
      </c>
      <c r="T46" s="34">
        <v>0</v>
      </c>
      <c r="U46" s="34">
        <v>2</v>
      </c>
      <c r="V46" s="34" t="s">
        <v>274</v>
      </c>
      <c r="W46" s="34">
        <v>0</v>
      </c>
      <c r="X46" s="34">
        <v>2</v>
      </c>
      <c r="Y46" s="34" t="s">
        <v>271</v>
      </c>
      <c r="Z46" s="34">
        <v>0</v>
      </c>
      <c r="AA46" s="34" t="s">
        <v>636</v>
      </c>
      <c r="AB46" s="34">
        <v>1.25</v>
      </c>
      <c r="AC46" s="34">
        <v>1.5</v>
      </c>
      <c r="AD46" s="34" t="s">
        <v>637</v>
      </c>
      <c r="AE46" s="34">
        <v>0</v>
      </c>
      <c r="AF46" s="34">
        <v>2</v>
      </c>
      <c r="AG46" s="34" t="s">
        <v>638</v>
      </c>
      <c r="AH46" s="34">
        <v>0.5</v>
      </c>
      <c r="AI46" s="34">
        <v>1.5</v>
      </c>
      <c r="AJ46" s="34" t="s">
        <v>295</v>
      </c>
      <c r="AK46" s="34">
        <v>35</v>
      </c>
      <c r="AL46" s="34" t="s">
        <v>639</v>
      </c>
      <c r="AM46" s="34">
        <v>3.5</v>
      </c>
      <c r="AN46" s="34">
        <v>5</v>
      </c>
      <c r="AO46" s="34" t="s">
        <v>299</v>
      </c>
      <c r="AP46" s="34">
        <v>70</v>
      </c>
      <c r="AQ46" s="34" t="s">
        <v>640</v>
      </c>
      <c r="AR46" s="34">
        <v>1</v>
      </c>
      <c r="AS46" s="34">
        <v>1</v>
      </c>
      <c r="AT46" s="34" t="s">
        <v>641</v>
      </c>
      <c r="AU46" s="34">
        <v>2</v>
      </c>
      <c r="AV46" s="34">
        <v>3</v>
      </c>
      <c r="AW46" s="34" t="s">
        <v>281</v>
      </c>
      <c r="AX46" s="34">
        <v>0</v>
      </c>
      <c r="AY46" s="34">
        <v>1</v>
      </c>
      <c r="AZ46" s="34" t="s">
        <v>299</v>
      </c>
      <c r="BA46" s="34">
        <v>60</v>
      </c>
    </row>
    <row r="47" spans="1:53" x14ac:dyDescent="0.35">
      <c r="A47" t="s">
        <v>177</v>
      </c>
      <c r="B47" t="s">
        <v>178</v>
      </c>
      <c r="C47" t="s">
        <v>179</v>
      </c>
      <c r="D47">
        <v>2022</v>
      </c>
      <c r="E47" t="s">
        <v>303</v>
      </c>
      <c r="F47" s="34" t="s">
        <v>240</v>
      </c>
      <c r="G47" s="34" t="s">
        <v>240</v>
      </c>
      <c r="H47" s="34" t="s">
        <v>642</v>
      </c>
      <c r="I47" s="34">
        <v>0.4</v>
      </c>
      <c r="J47" s="34">
        <v>2</v>
      </c>
      <c r="K47" s="34"/>
      <c r="L47" s="34">
        <v>0</v>
      </c>
      <c r="M47" s="34">
        <v>3</v>
      </c>
      <c r="N47" s="34" t="s">
        <v>271</v>
      </c>
      <c r="O47" s="34">
        <v>8</v>
      </c>
      <c r="P47" s="34" t="s">
        <v>643</v>
      </c>
      <c r="Q47" s="34">
        <v>0.8</v>
      </c>
      <c r="R47" s="34">
        <v>1</v>
      </c>
      <c r="S47" s="34" t="s">
        <v>273</v>
      </c>
      <c r="T47" s="34">
        <v>0</v>
      </c>
      <c r="U47" s="34">
        <v>2</v>
      </c>
      <c r="V47" s="34" t="s">
        <v>274</v>
      </c>
      <c r="W47" s="34">
        <v>0</v>
      </c>
      <c r="X47" s="34">
        <v>2</v>
      </c>
      <c r="Y47" s="34" t="s">
        <v>271</v>
      </c>
      <c r="Z47" s="34">
        <v>16</v>
      </c>
      <c r="AA47" s="34" t="s">
        <v>644</v>
      </c>
      <c r="AB47" s="34">
        <v>0.8</v>
      </c>
      <c r="AC47" s="34">
        <v>1.5</v>
      </c>
      <c r="AD47" s="34" t="s">
        <v>645</v>
      </c>
      <c r="AE47" s="34">
        <v>0</v>
      </c>
      <c r="AF47" s="34">
        <v>2</v>
      </c>
      <c r="AG47" s="34" t="s">
        <v>286</v>
      </c>
      <c r="AH47" s="34">
        <v>0</v>
      </c>
      <c r="AI47" s="34">
        <v>1.5</v>
      </c>
      <c r="AJ47" s="34" t="s">
        <v>271</v>
      </c>
      <c r="AK47" s="34">
        <v>16</v>
      </c>
      <c r="AL47" s="34" t="s">
        <v>646</v>
      </c>
      <c r="AM47" s="34">
        <v>0.2</v>
      </c>
      <c r="AN47" s="34">
        <v>5</v>
      </c>
      <c r="AO47" s="34" t="s">
        <v>271</v>
      </c>
      <c r="AP47" s="34">
        <v>4</v>
      </c>
      <c r="AQ47" s="34" t="s">
        <v>647</v>
      </c>
      <c r="AR47" s="34">
        <v>0</v>
      </c>
      <c r="AS47" s="34">
        <v>1</v>
      </c>
      <c r="AT47" s="34"/>
      <c r="AU47" s="34">
        <v>0</v>
      </c>
      <c r="AV47" s="34">
        <v>3</v>
      </c>
      <c r="AW47" s="34" t="s">
        <v>281</v>
      </c>
      <c r="AX47" s="34">
        <v>0</v>
      </c>
      <c r="AY47" s="34">
        <v>1</v>
      </c>
      <c r="AZ47" s="34" t="s">
        <v>271</v>
      </c>
      <c r="BA47" s="34">
        <v>0</v>
      </c>
    </row>
    <row r="48" spans="1:53" x14ac:dyDescent="0.35">
      <c r="A48" t="s">
        <v>180</v>
      </c>
      <c r="B48" t="s">
        <v>181</v>
      </c>
      <c r="C48" t="s">
        <v>182</v>
      </c>
      <c r="D48">
        <v>2022</v>
      </c>
      <c r="E48" t="s">
        <v>303</v>
      </c>
      <c r="F48" s="34" t="s">
        <v>240</v>
      </c>
      <c r="G48" s="34" t="s">
        <v>240</v>
      </c>
      <c r="H48" s="34" t="s">
        <v>648</v>
      </c>
      <c r="I48" s="34">
        <v>1.25</v>
      </c>
      <c r="J48" s="34">
        <v>2</v>
      </c>
      <c r="K48" s="34"/>
      <c r="L48" s="34">
        <v>0</v>
      </c>
      <c r="M48" s="34">
        <v>3</v>
      </c>
      <c r="N48" s="34" t="s">
        <v>271</v>
      </c>
      <c r="O48" s="34">
        <v>25</v>
      </c>
      <c r="P48" s="34" t="s">
        <v>284</v>
      </c>
      <c r="Q48" s="34">
        <v>0</v>
      </c>
      <c r="R48" s="34">
        <v>1</v>
      </c>
      <c r="S48" s="34" t="s">
        <v>273</v>
      </c>
      <c r="T48" s="34">
        <v>0</v>
      </c>
      <c r="U48" s="34">
        <v>2</v>
      </c>
      <c r="V48" s="34" t="s">
        <v>274</v>
      </c>
      <c r="W48" s="34">
        <v>0</v>
      </c>
      <c r="X48" s="34">
        <v>2</v>
      </c>
      <c r="Y48" s="34" t="s">
        <v>271</v>
      </c>
      <c r="Z48" s="34">
        <v>0</v>
      </c>
      <c r="AA48" s="34" t="s">
        <v>649</v>
      </c>
      <c r="AB48" s="34">
        <v>1.25</v>
      </c>
      <c r="AC48" s="34">
        <v>1.5</v>
      </c>
      <c r="AD48" s="34" t="s">
        <v>650</v>
      </c>
      <c r="AE48" s="34">
        <v>1</v>
      </c>
      <c r="AF48" s="34">
        <v>2</v>
      </c>
      <c r="AG48" s="34" t="s">
        <v>286</v>
      </c>
      <c r="AH48" s="34">
        <v>0</v>
      </c>
      <c r="AI48" s="34">
        <v>1.5</v>
      </c>
      <c r="AJ48" s="34" t="s">
        <v>295</v>
      </c>
      <c r="AK48" s="34">
        <v>45</v>
      </c>
      <c r="AL48" s="34" t="s">
        <v>651</v>
      </c>
      <c r="AM48" s="34">
        <v>0.25</v>
      </c>
      <c r="AN48" s="34">
        <v>5</v>
      </c>
      <c r="AO48" s="34" t="s">
        <v>271</v>
      </c>
      <c r="AP48" s="34">
        <v>5</v>
      </c>
      <c r="AQ48" s="34" t="s">
        <v>652</v>
      </c>
      <c r="AR48" s="34">
        <v>0</v>
      </c>
      <c r="AS48" s="34">
        <v>1</v>
      </c>
      <c r="AT48" s="34" t="s">
        <v>653</v>
      </c>
      <c r="AU48" s="34">
        <v>0</v>
      </c>
      <c r="AV48" s="34">
        <v>3</v>
      </c>
      <c r="AW48" s="34" t="s">
        <v>281</v>
      </c>
      <c r="AX48" s="34">
        <v>0</v>
      </c>
      <c r="AY48" s="34">
        <v>1</v>
      </c>
      <c r="AZ48" s="34" t="s">
        <v>271</v>
      </c>
      <c r="BA48" s="34">
        <v>0</v>
      </c>
    </row>
    <row r="49" spans="1:53" x14ac:dyDescent="0.35">
      <c r="A49" t="s">
        <v>183</v>
      </c>
      <c r="B49" t="s">
        <v>184</v>
      </c>
      <c r="C49" t="s">
        <v>185</v>
      </c>
      <c r="D49">
        <v>2022</v>
      </c>
      <c r="E49" t="s">
        <v>303</v>
      </c>
      <c r="F49" s="34" t="s">
        <v>240</v>
      </c>
      <c r="G49" s="34" t="s">
        <v>240</v>
      </c>
      <c r="H49" s="34" t="s">
        <v>654</v>
      </c>
      <c r="I49" s="34">
        <v>1</v>
      </c>
      <c r="J49" s="34">
        <v>2</v>
      </c>
      <c r="K49" s="34"/>
      <c r="L49" s="34">
        <v>0</v>
      </c>
      <c r="M49" s="34">
        <v>3</v>
      </c>
      <c r="N49" s="34" t="s">
        <v>271</v>
      </c>
      <c r="O49" s="34">
        <v>20</v>
      </c>
      <c r="P49" s="34" t="s">
        <v>655</v>
      </c>
      <c r="Q49" s="34">
        <v>0</v>
      </c>
      <c r="R49" s="34">
        <v>1</v>
      </c>
      <c r="S49" s="34" t="s">
        <v>273</v>
      </c>
      <c r="T49" s="34">
        <v>0</v>
      </c>
      <c r="U49" s="34">
        <v>2</v>
      </c>
      <c r="V49" s="34" t="s">
        <v>274</v>
      </c>
      <c r="W49" s="34">
        <v>0</v>
      </c>
      <c r="X49" s="34">
        <v>2</v>
      </c>
      <c r="Y49" s="34" t="s">
        <v>271</v>
      </c>
      <c r="Z49" s="34">
        <v>0</v>
      </c>
      <c r="AA49" s="34" t="s">
        <v>656</v>
      </c>
      <c r="AB49" s="34">
        <v>1.5</v>
      </c>
      <c r="AC49" s="34">
        <v>1.5</v>
      </c>
      <c r="AD49" s="34" t="s">
        <v>276</v>
      </c>
      <c r="AE49" s="34">
        <v>0</v>
      </c>
      <c r="AF49" s="34">
        <v>2</v>
      </c>
      <c r="AG49" s="34" t="s">
        <v>657</v>
      </c>
      <c r="AH49" s="34">
        <v>1.5</v>
      </c>
      <c r="AI49" s="34">
        <v>1.5</v>
      </c>
      <c r="AJ49" s="34" t="s">
        <v>299</v>
      </c>
      <c r="AK49" s="34">
        <v>60</v>
      </c>
      <c r="AL49" s="34" t="s">
        <v>658</v>
      </c>
      <c r="AM49" s="34">
        <v>2.5</v>
      </c>
      <c r="AN49" s="34">
        <v>5</v>
      </c>
      <c r="AO49" s="34" t="s">
        <v>295</v>
      </c>
      <c r="AP49" s="34">
        <v>50</v>
      </c>
      <c r="AQ49" s="34" t="s">
        <v>659</v>
      </c>
      <c r="AR49" s="34">
        <v>0</v>
      </c>
      <c r="AS49" s="34">
        <v>1</v>
      </c>
      <c r="AT49" s="34" t="s">
        <v>660</v>
      </c>
      <c r="AU49" s="34">
        <v>1</v>
      </c>
      <c r="AV49" s="34">
        <v>3</v>
      </c>
      <c r="AW49" s="34" t="s">
        <v>281</v>
      </c>
      <c r="AX49" s="34">
        <v>0</v>
      </c>
      <c r="AY49" s="34">
        <v>1</v>
      </c>
      <c r="AZ49" s="34" t="s">
        <v>271</v>
      </c>
      <c r="BA49" s="34">
        <v>20</v>
      </c>
    </row>
    <row r="50" spans="1:53" x14ac:dyDescent="0.35">
      <c r="A50" t="s">
        <v>186</v>
      </c>
      <c r="B50" t="s">
        <v>187</v>
      </c>
      <c r="C50" t="s">
        <v>188</v>
      </c>
      <c r="D50">
        <v>2022</v>
      </c>
      <c r="E50" t="s">
        <v>661</v>
      </c>
      <c r="F50" s="34" t="s">
        <v>240</v>
      </c>
      <c r="G50" s="34" t="s">
        <v>240</v>
      </c>
      <c r="H50" s="34"/>
      <c r="I50" s="34"/>
      <c r="J50" s="34">
        <v>2</v>
      </c>
      <c r="K50" s="34" t="s">
        <v>662</v>
      </c>
      <c r="L50" s="34">
        <v>3.75</v>
      </c>
      <c r="M50" s="34">
        <v>5</v>
      </c>
      <c r="N50" s="34" t="s">
        <v>299</v>
      </c>
      <c r="O50" s="34">
        <v>75</v>
      </c>
      <c r="P50" s="34" t="s">
        <v>663</v>
      </c>
      <c r="Q50" s="34">
        <v>1</v>
      </c>
      <c r="R50" s="34">
        <v>1</v>
      </c>
      <c r="S50" s="34" t="s">
        <v>664</v>
      </c>
      <c r="T50" s="34">
        <v>1</v>
      </c>
      <c r="U50" s="34">
        <v>2</v>
      </c>
      <c r="V50" s="34" t="s">
        <v>665</v>
      </c>
      <c r="W50" s="34">
        <v>2</v>
      </c>
      <c r="X50" s="34">
        <v>2</v>
      </c>
      <c r="Y50" s="34" t="s">
        <v>299</v>
      </c>
      <c r="Z50" s="34">
        <v>80</v>
      </c>
      <c r="AA50" s="34" t="s">
        <v>666</v>
      </c>
      <c r="AB50" s="34">
        <v>1.5</v>
      </c>
      <c r="AC50" s="34">
        <v>1.5</v>
      </c>
      <c r="AD50" s="34" t="s">
        <v>667</v>
      </c>
      <c r="AE50" s="34">
        <v>2</v>
      </c>
      <c r="AF50" s="34">
        <v>2</v>
      </c>
      <c r="AG50" s="34" t="s">
        <v>668</v>
      </c>
      <c r="AH50" s="34">
        <v>1.5</v>
      </c>
      <c r="AI50" s="34">
        <v>1.5</v>
      </c>
      <c r="AJ50" s="34" t="s">
        <v>311</v>
      </c>
      <c r="AK50" s="34">
        <v>100</v>
      </c>
      <c r="AL50" s="34" t="s">
        <v>669</v>
      </c>
      <c r="AM50" s="34">
        <v>1.25</v>
      </c>
      <c r="AN50" s="34">
        <v>5</v>
      </c>
      <c r="AO50" s="34" t="s">
        <v>271</v>
      </c>
      <c r="AP50" s="34">
        <v>25</v>
      </c>
      <c r="AQ50" s="34" t="s">
        <v>670</v>
      </c>
      <c r="AR50" s="34">
        <v>0</v>
      </c>
      <c r="AS50" s="34">
        <v>1</v>
      </c>
      <c r="AT50" s="34" t="s">
        <v>671</v>
      </c>
      <c r="AU50" s="34">
        <v>1</v>
      </c>
      <c r="AV50" s="34">
        <v>3</v>
      </c>
      <c r="AW50" s="34" t="s">
        <v>281</v>
      </c>
      <c r="AX50" s="34">
        <v>0</v>
      </c>
      <c r="AY50" s="34">
        <v>1</v>
      </c>
      <c r="AZ50" s="34" t="s">
        <v>271</v>
      </c>
      <c r="BA50" s="34">
        <v>20</v>
      </c>
    </row>
    <row r="51" spans="1:53" x14ac:dyDescent="0.35">
      <c r="A51" t="s">
        <v>189</v>
      </c>
      <c r="B51" t="s">
        <v>190</v>
      </c>
      <c r="C51" t="s">
        <v>672</v>
      </c>
      <c r="D51">
        <v>2022</v>
      </c>
      <c r="E51" t="s">
        <v>673</v>
      </c>
      <c r="F51" s="34" t="s">
        <v>240</v>
      </c>
      <c r="G51" s="34" t="s">
        <v>240</v>
      </c>
      <c r="H51" s="34" t="s">
        <v>674</v>
      </c>
      <c r="I51" s="34">
        <v>1.2250000000000001</v>
      </c>
      <c r="J51" s="34">
        <v>2</v>
      </c>
      <c r="K51" s="34"/>
      <c r="L51" s="34">
        <v>0</v>
      </c>
      <c r="M51" s="34">
        <v>3</v>
      </c>
      <c r="N51" s="34" t="s">
        <v>271</v>
      </c>
      <c r="O51" s="34">
        <v>24</v>
      </c>
      <c r="P51" s="34" t="s">
        <v>675</v>
      </c>
      <c r="Q51" s="34">
        <v>0.95</v>
      </c>
      <c r="R51" s="34">
        <v>1</v>
      </c>
      <c r="S51" s="34" t="s">
        <v>273</v>
      </c>
      <c r="T51" s="34">
        <v>0</v>
      </c>
      <c r="U51" s="34">
        <v>2</v>
      </c>
      <c r="V51" s="34" t="s">
        <v>274</v>
      </c>
      <c r="W51" s="34">
        <v>0</v>
      </c>
      <c r="X51" s="34">
        <v>2</v>
      </c>
      <c r="Y51" s="34" t="s">
        <v>271</v>
      </c>
      <c r="Z51" s="34">
        <v>19</v>
      </c>
      <c r="AA51" s="34" t="s">
        <v>676</v>
      </c>
      <c r="AB51" s="34">
        <v>1.5</v>
      </c>
      <c r="AC51" s="34">
        <v>1.5</v>
      </c>
      <c r="AD51" s="34" t="s">
        <v>677</v>
      </c>
      <c r="AE51" s="34">
        <v>2</v>
      </c>
      <c r="AF51" s="34">
        <v>2</v>
      </c>
      <c r="AG51" s="34" t="s">
        <v>678</v>
      </c>
      <c r="AH51" s="34">
        <v>1</v>
      </c>
      <c r="AI51" s="34">
        <v>1.5</v>
      </c>
      <c r="AJ51" s="34" t="s">
        <v>311</v>
      </c>
      <c r="AK51" s="34">
        <v>90</v>
      </c>
      <c r="AL51" s="34" t="s">
        <v>679</v>
      </c>
      <c r="AM51" s="34">
        <v>4</v>
      </c>
      <c r="AN51" s="34">
        <v>5</v>
      </c>
      <c r="AO51" s="34" t="s">
        <v>299</v>
      </c>
      <c r="AP51" s="34">
        <v>80</v>
      </c>
      <c r="AQ51" s="34" t="s">
        <v>680</v>
      </c>
      <c r="AR51" s="34">
        <v>0.25</v>
      </c>
      <c r="AS51" s="34">
        <v>1</v>
      </c>
      <c r="AT51" s="34" t="s">
        <v>681</v>
      </c>
      <c r="AU51" s="34">
        <v>1.5</v>
      </c>
      <c r="AV51" s="34">
        <v>3</v>
      </c>
      <c r="AW51" s="34" t="s">
        <v>281</v>
      </c>
      <c r="AX51" s="34">
        <v>0</v>
      </c>
      <c r="AY51" s="34">
        <v>1</v>
      </c>
      <c r="AZ51" s="34" t="s">
        <v>295</v>
      </c>
      <c r="BA51" s="34">
        <v>35</v>
      </c>
    </row>
    <row r="52" spans="1:53" x14ac:dyDescent="0.35">
      <c r="A52" t="s">
        <v>192</v>
      </c>
      <c r="B52" t="s">
        <v>193</v>
      </c>
      <c r="C52" t="s">
        <v>194</v>
      </c>
      <c r="D52">
        <v>2022</v>
      </c>
      <c r="E52" t="s">
        <v>315</v>
      </c>
      <c r="F52" s="34" t="s">
        <v>240</v>
      </c>
      <c r="G52" s="34" t="s">
        <v>240</v>
      </c>
      <c r="H52" s="34" t="s">
        <v>682</v>
      </c>
      <c r="I52" s="34">
        <v>0.25</v>
      </c>
      <c r="J52" s="34">
        <v>2</v>
      </c>
      <c r="K52" s="34"/>
      <c r="L52" s="34">
        <v>0</v>
      </c>
      <c r="M52" s="34">
        <v>3</v>
      </c>
      <c r="N52" s="34" t="s">
        <v>271</v>
      </c>
      <c r="O52" s="34">
        <v>5</v>
      </c>
      <c r="P52" s="34" t="s">
        <v>284</v>
      </c>
      <c r="Q52" s="34">
        <v>0</v>
      </c>
      <c r="R52" s="34">
        <v>1</v>
      </c>
      <c r="S52" s="34" t="s">
        <v>273</v>
      </c>
      <c r="T52" s="34">
        <v>0</v>
      </c>
      <c r="U52" s="34">
        <v>2</v>
      </c>
      <c r="V52" s="34" t="s">
        <v>274</v>
      </c>
      <c r="W52" s="34">
        <v>0</v>
      </c>
      <c r="X52" s="34">
        <v>2</v>
      </c>
      <c r="Y52" s="34" t="s">
        <v>271</v>
      </c>
      <c r="Z52" s="34">
        <v>0</v>
      </c>
      <c r="AA52" s="34" t="s">
        <v>683</v>
      </c>
      <c r="AB52" s="34">
        <v>1.25</v>
      </c>
      <c r="AC52" s="34">
        <v>1.5</v>
      </c>
      <c r="AD52" s="34" t="s">
        <v>276</v>
      </c>
      <c r="AE52" s="34">
        <v>0</v>
      </c>
      <c r="AF52" s="34">
        <v>2</v>
      </c>
      <c r="AG52" s="34" t="s">
        <v>286</v>
      </c>
      <c r="AH52" s="34">
        <v>0</v>
      </c>
      <c r="AI52" s="34">
        <v>1.5</v>
      </c>
      <c r="AJ52" s="34" t="s">
        <v>271</v>
      </c>
      <c r="AK52" s="34">
        <v>25</v>
      </c>
      <c r="AL52" s="34" t="s">
        <v>684</v>
      </c>
      <c r="AM52" s="34">
        <v>0.25</v>
      </c>
      <c r="AN52" s="34">
        <v>5</v>
      </c>
      <c r="AO52" s="34" t="s">
        <v>271</v>
      </c>
      <c r="AP52" s="34">
        <v>5</v>
      </c>
      <c r="AQ52" s="34" t="s">
        <v>685</v>
      </c>
      <c r="AR52" s="34">
        <v>0</v>
      </c>
      <c r="AS52" s="34">
        <v>1</v>
      </c>
      <c r="AT52" s="34" t="s">
        <v>686</v>
      </c>
      <c r="AU52" s="34">
        <v>0.5</v>
      </c>
      <c r="AV52" s="34">
        <v>3</v>
      </c>
      <c r="AW52" s="34" t="s">
        <v>281</v>
      </c>
      <c r="AX52" s="34">
        <v>0</v>
      </c>
      <c r="AY52" s="34">
        <v>1</v>
      </c>
      <c r="AZ52" s="34" t="s">
        <v>271</v>
      </c>
      <c r="BA52" s="34">
        <v>10</v>
      </c>
    </row>
    <row r="53" spans="1:53" x14ac:dyDescent="0.35">
      <c r="A53" t="s">
        <v>195</v>
      </c>
      <c r="B53" t="s">
        <v>196</v>
      </c>
      <c r="C53" t="s">
        <v>197</v>
      </c>
      <c r="D53">
        <v>2022</v>
      </c>
      <c r="E53" t="s">
        <v>282</v>
      </c>
      <c r="F53" s="34" t="s">
        <v>240</v>
      </c>
      <c r="G53" s="34" t="s">
        <v>240</v>
      </c>
      <c r="H53" s="34" t="s">
        <v>687</v>
      </c>
      <c r="I53" s="34">
        <v>0.5</v>
      </c>
      <c r="J53" s="34">
        <v>2</v>
      </c>
      <c r="K53" s="34"/>
      <c r="L53" s="34">
        <v>0</v>
      </c>
      <c r="M53" s="34">
        <v>3</v>
      </c>
      <c r="N53" s="34" t="s">
        <v>271</v>
      </c>
      <c r="O53" s="34">
        <v>10</v>
      </c>
      <c r="P53" s="34" t="s">
        <v>284</v>
      </c>
      <c r="Q53" s="34">
        <v>0</v>
      </c>
      <c r="R53" s="34">
        <v>1</v>
      </c>
      <c r="S53" s="34" t="s">
        <v>273</v>
      </c>
      <c r="T53" s="34">
        <v>0</v>
      </c>
      <c r="U53" s="34">
        <v>2</v>
      </c>
      <c r="V53" s="34" t="s">
        <v>274</v>
      </c>
      <c r="W53" s="34">
        <v>0</v>
      </c>
      <c r="X53" s="34">
        <v>2</v>
      </c>
      <c r="Y53" s="34" t="s">
        <v>271</v>
      </c>
      <c r="Z53" s="34">
        <v>0</v>
      </c>
      <c r="AA53" s="34" t="s">
        <v>688</v>
      </c>
      <c r="AB53" s="34">
        <v>1.25</v>
      </c>
      <c r="AC53" s="34">
        <v>1.5</v>
      </c>
      <c r="AD53" s="34" t="s">
        <v>276</v>
      </c>
      <c r="AE53" s="34">
        <v>0</v>
      </c>
      <c r="AF53" s="34">
        <v>2</v>
      </c>
      <c r="AG53" s="34" t="s">
        <v>689</v>
      </c>
      <c r="AH53" s="34">
        <v>0.5</v>
      </c>
      <c r="AI53" s="34">
        <v>1.5</v>
      </c>
      <c r="AJ53" s="34" t="s">
        <v>295</v>
      </c>
      <c r="AK53" s="34">
        <v>35</v>
      </c>
      <c r="AL53" s="34" t="s">
        <v>690</v>
      </c>
      <c r="AM53" s="34">
        <v>0.25</v>
      </c>
      <c r="AN53" s="34">
        <v>5</v>
      </c>
      <c r="AO53" s="34" t="s">
        <v>271</v>
      </c>
      <c r="AP53" s="34">
        <v>5</v>
      </c>
      <c r="AQ53" s="34" t="s">
        <v>691</v>
      </c>
      <c r="AR53" s="34">
        <v>0</v>
      </c>
      <c r="AS53" s="34">
        <v>1</v>
      </c>
      <c r="AT53" s="34" t="s">
        <v>692</v>
      </c>
      <c r="AU53" s="34">
        <v>0.5</v>
      </c>
      <c r="AV53" s="34">
        <v>3</v>
      </c>
      <c r="AW53" s="34" t="s">
        <v>281</v>
      </c>
      <c r="AX53" s="34">
        <v>0</v>
      </c>
      <c r="AY53" s="34">
        <v>1</v>
      </c>
      <c r="AZ53" s="34" t="s">
        <v>271</v>
      </c>
      <c r="BA53" s="34">
        <v>10</v>
      </c>
    </row>
    <row r="54" spans="1:53" x14ac:dyDescent="0.35">
      <c r="A54" t="s">
        <v>198</v>
      </c>
      <c r="B54" t="s">
        <v>199</v>
      </c>
      <c r="C54" t="s">
        <v>200</v>
      </c>
      <c r="D54">
        <v>2022</v>
      </c>
      <c r="E54" t="s">
        <v>693</v>
      </c>
      <c r="F54" s="34" t="s">
        <v>240</v>
      </c>
      <c r="G54" s="34" t="s">
        <v>240</v>
      </c>
      <c r="H54" s="34" t="s">
        <v>694</v>
      </c>
      <c r="I54" s="34">
        <v>1.5</v>
      </c>
      <c r="J54" s="34">
        <v>2</v>
      </c>
      <c r="K54" s="34" t="s">
        <v>695</v>
      </c>
      <c r="L54" s="34">
        <v>1</v>
      </c>
      <c r="M54" s="34">
        <v>3</v>
      </c>
      <c r="N54" s="34" t="s">
        <v>295</v>
      </c>
      <c r="O54" s="34">
        <v>50</v>
      </c>
      <c r="P54" s="34" t="s">
        <v>696</v>
      </c>
      <c r="Q54" s="34">
        <v>0.75</v>
      </c>
      <c r="R54" s="34">
        <v>1</v>
      </c>
      <c r="S54" s="34" t="s">
        <v>273</v>
      </c>
      <c r="T54" s="34">
        <v>0</v>
      </c>
      <c r="U54" s="34">
        <v>2</v>
      </c>
      <c r="V54" s="34" t="s">
        <v>274</v>
      </c>
      <c r="W54" s="34">
        <v>0</v>
      </c>
      <c r="X54" s="34">
        <v>2</v>
      </c>
      <c r="Y54" s="34" t="s">
        <v>271</v>
      </c>
      <c r="Z54" s="34">
        <v>15</v>
      </c>
      <c r="AA54" s="34" t="s">
        <v>697</v>
      </c>
      <c r="AB54" s="34">
        <v>1.5</v>
      </c>
      <c r="AC54" s="34">
        <v>1.5</v>
      </c>
      <c r="AD54" s="34" t="s">
        <v>276</v>
      </c>
      <c r="AE54" s="34">
        <v>0</v>
      </c>
      <c r="AF54" s="34">
        <v>2</v>
      </c>
      <c r="AG54" s="34" t="s">
        <v>698</v>
      </c>
      <c r="AH54" s="34">
        <v>1.5</v>
      </c>
      <c r="AI54" s="34">
        <v>1.5</v>
      </c>
      <c r="AJ54" s="34" t="s">
        <v>299</v>
      </c>
      <c r="AK54" s="34">
        <v>60</v>
      </c>
      <c r="AL54" s="34" t="s">
        <v>699</v>
      </c>
      <c r="AM54" s="34">
        <v>0.23749999999999999</v>
      </c>
      <c r="AN54" s="34">
        <v>5</v>
      </c>
      <c r="AO54" s="34" t="s">
        <v>271</v>
      </c>
      <c r="AP54" s="34">
        <v>4.75</v>
      </c>
      <c r="AQ54" s="34" t="s">
        <v>700</v>
      </c>
      <c r="AR54" s="34">
        <v>0</v>
      </c>
      <c r="AS54" s="34">
        <v>1</v>
      </c>
      <c r="AT54" s="34" t="s">
        <v>701</v>
      </c>
      <c r="AU54" s="34">
        <v>1.25</v>
      </c>
      <c r="AV54" s="34">
        <v>3</v>
      </c>
      <c r="AW54" s="34" t="s">
        <v>702</v>
      </c>
      <c r="AX54" s="34">
        <v>0</v>
      </c>
      <c r="AY54" s="34">
        <v>1</v>
      </c>
      <c r="AZ54" s="34" t="s">
        <v>271</v>
      </c>
      <c r="BA54" s="34">
        <v>25</v>
      </c>
    </row>
    <row r="55" spans="1:53" x14ac:dyDescent="0.35">
      <c r="A55" t="s">
        <v>201</v>
      </c>
      <c r="B55" t="s">
        <v>202</v>
      </c>
      <c r="C55" t="s">
        <v>203</v>
      </c>
      <c r="D55">
        <v>2022</v>
      </c>
      <c r="E55" t="s">
        <v>703</v>
      </c>
      <c r="F55" s="34" t="s">
        <v>240</v>
      </c>
      <c r="G55" s="34" t="s">
        <v>240</v>
      </c>
      <c r="H55" s="34" t="s">
        <v>704</v>
      </c>
      <c r="I55" s="34">
        <v>0</v>
      </c>
      <c r="J55" s="34">
        <v>2</v>
      </c>
      <c r="K55" s="34"/>
      <c r="L55" s="34">
        <v>0</v>
      </c>
      <c r="M55" s="34">
        <v>3</v>
      </c>
      <c r="N55" s="34" t="s">
        <v>271</v>
      </c>
      <c r="O55" s="34">
        <v>0</v>
      </c>
      <c r="P55" s="34" t="s">
        <v>284</v>
      </c>
      <c r="Q55" s="34">
        <v>0</v>
      </c>
      <c r="R55" s="34">
        <v>1</v>
      </c>
      <c r="S55" s="34" t="s">
        <v>273</v>
      </c>
      <c r="T55" s="34">
        <v>0</v>
      </c>
      <c r="U55" s="34">
        <v>2</v>
      </c>
      <c r="V55" s="34" t="s">
        <v>705</v>
      </c>
      <c r="W55" s="34">
        <v>0</v>
      </c>
      <c r="X55" s="34">
        <v>2</v>
      </c>
      <c r="Y55" s="34" t="s">
        <v>271</v>
      </c>
      <c r="Z55" s="34">
        <v>0</v>
      </c>
      <c r="AA55" s="34" t="s">
        <v>433</v>
      </c>
      <c r="AB55" s="34">
        <v>0</v>
      </c>
      <c r="AC55" s="34">
        <v>1.5</v>
      </c>
      <c r="AD55" s="34" t="s">
        <v>276</v>
      </c>
      <c r="AE55" s="34">
        <v>0</v>
      </c>
      <c r="AF55" s="34">
        <v>2</v>
      </c>
      <c r="AG55" s="34" t="s">
        <v>286</v>
      </c>
      <c r="AH55" s="34">
        <v>0</v>
      </c>
      <c r="AI55" s="34">
        <v>1.5</v>
      </c>
      <c r="AJ55" s="34" t="s">
        <v>271</v>
      </c>
      <c r="AK55" s="34">
        <v>0</v>
      </c>
      <c r="AL55" s="34" t="s">
        <v>706</v>
      </c>
      <c r="AM55" s="34">
        <v>0</v>
      </c>
      <c r="AN55" s="34">
        <v>5</v>
      </c>
      <c r="AO55" s="34" t="s">
        <v>271</v>
      </c>
      <c r="AP55" s="34">
        <v>0</v>
      </c>
      <c r="AQ55" s="34"/>
      <c r="AR55" s="34">
        <v>0</v>
      </c>
      <c r="AS55" s="34">
        <v>1</v>
      </c>
      <c r="AT55" s="34" t="s">
        <v>707</v>
      </c>
      <c r="AU55" s="34">
        <v>0</v>
      </c>
      <c r="AV55" s="34">
        <v>3</v>
      </c>
      <c r="AW55" s="34" t="s">
        <v>281</v>
      </c>
      <c r="AX55" s="34">
        <v>0</v>
      </c>
      <c r="AY55" s="34">
        <v>1</v>
      </c>
      <c r="AZ55" s="34" t="s">
        <v>271</v>
      </c>
      <c r="BA55" s="34">
        <v>0</v>
      </c>
    </row>
    <row r="56" spans="1:53" x14ac:dyDescent="0.35">
      <c r="A56" t="s">
        <v>204</v>
      </c>
      <c r="B56" t="s">
        <v>205</v>
      </c>
      <c r="C56" t="s">
        <v>206</v>
      </c>
      <c r="D56">
        <v>2022</v>
      </c>
      <c r="E56" t="s">
        <v>708</v>
      </c>
      <c r="F56" s="34" t="s">
        <v>240</v>
      </c>
      <c r="G56" s="34" t="s">
        <v>240</v>
      </c>
      <c r="H56" s="34" t="s">
        <v>709</v>
      </c>
      <c r="I56" s="34">
        <v>0.25</v>
      </c>
      <c r="J56" s="34">
        <v>2</v>
      </c>
      <c r="K56" s="34"/>
      <c r="L56" s="34">
        <v>0</v>
      </c>
      <c r="M56" s="34">
        <v>3</v>
      </c>
      <c r="N56" s="34" t="s">
        <v>271</v>
      </c>
      <c r="O56" s="34">
        <v>5</v>
      </c>
      <c r="P56" s="34" t="s">
        <v>710</v>
      </c>
      <c r="Q56" s="34">
        <v>0</v>
      </c>
      <c r="R56" s="34">
        <v>1</v>
      </c>
      <c r="S56" s="34" t="s">
        <v>273</v>
      </c>
      <c r="T56" s="34">
        <v>0</v>
      </c>
      <c r="U56" s="34">
        <v>2</v>
      </c>
      <c r="V56" s="34" t="s">
        <v>274</v>
      </c>
      <c r="W56" s="34">
        <v>0</v>
      </c>
      <c r="X56" s="34">
        <v>2</v>
      </c>
      <c r="Y56" s="34" t="s">
        <v>271</v>
      </c>
      <c r="Z56" s="34">
        <v>0</v>
      </c>
      <c r="AA56" s="34" t="s">
        <v>711</v>
      </c>
      <c r="AB56" s="34">
        <v>1.25</v>
      </c>
      <c r="AC56" s="34">
        <v>1.5</v>
      </c>
      <c r="AD56" s="34" t="s">
        <v>276</v>
      </c>
      <c r="AE56" s="34">
        <v>0</v>
      </c>
      <c r="AF56" s="34">
        <v>2</v>
      </c>
      <c r="AG56" s="34" t="s">
        <v>286</v>
      </c>
      <c r="AH56" s="34">
        <v>0</v>
      </c>
      <c r="AI56" s="34">
        <v>1.5</v>
      </c>
      <c r="AJ56" s="34" t="s">
        <v>271</v>
      </c>
      <c r="AK56" s="34">
        <v>25</v>
      </c>
      <c r="AL56" s="34" t="s">
        <v>712</v>
      </c>
      <c r="AM56" s="34">
        <v>1.25</v>
      </c>
      <c r="AN56" s="34">
        <v>5</v>
      </c>
      <c r="AO56" s="34" t="s">
        <v>271</v>
      </c>
      <c r="AP56" s="34">
        <v>25</v>
      </c>
      <c r="AQ56" s="34" t="s">
        <v>713</v>
      </c>
      <c r="AR56" s="34">
        <v>0</v>
      </c>
      <c r="AS56" s="34">
        <v>1</v>
      </c>
      <c r="AT56" s="34" t="s">
        <v>714</v>
      </c>
      <c r="AU56" s="34">
        <v>0.25</v>
      </c>
      <c r="AV56" s="34">
        <v>3</v>
      </c>
      <c r="AW56" s="34" t="s">
        <v>281</v>
      </c>
      <c r="AX56" s="34">
        <v>0</v>
      </c>
      <c r="AY56" s="34">
        <v>1</v>
      </c>
      <c r="AZ56" s="34" t="s">
        <v>271</v>
      </c>
      <c r="BA56" s="34">
        <v>5</v>
      </c>
    </row>
    <row r="57" spans="1:53" x14ac:dyDescent="0.35">
      <c r="A57" t="s">
        <v>207</v>
      </c>
      <c r="B57" t="s">
        <v>208</v>
      </c>
      <c r="C57" t="s">
        <v>209</v>
      </c>
      <c r="D57">
        <v>2022</v>
      </c>
      <c r="E57" t="s">
        <v>715</v>
      </c>
      <c r="F57" s="34" t="s">
        <v>240</v>
      </c>
      <c r="G57" s="34" t="s">
        <v>240</v>
      </c>
      <c r="H57" s="34" t="s">
        <v>716</v>
      </c>
      <c r="I57" s="34">
        <v>1.5</v>
      </c>
      <c r="J57" s="34">
        <v>2</v>
      </c>
      <c r="K57" s="34"/>
      <c r="L57" s="34">
        <v>1.5</v>
      </c>
      <c r="M57" s="34">
        <v>3</v>
      </c>
      <c r="N57" s="34" t="s">
        <v>299</v>
      </c>
      <c r="O57" s="34">
        <v>60</v>
      </c>
      <c r="P57" s="34" t="s">
        <v>717</v>
      </c>
      <c r="Q57" s="34">
        <v>0</v>
      </c>
      <c r="R57" s="34">
        <v>1</v>
      </c>
      <c r="S57" s="34" t="s">
        <v>273</v>
      </c>
      <c r="T57" s="34">
        <v>0</v>
      </c>
      <c r="U57" s="34">
        <v>2</v>
      </c>
      <c r="V57" s="34" t="s">
        <v>274</v>
      </c>
      <c r="W57" s="34">
        <v>0</v>
      </c>
      <c r="X57" s="34">
        <v>2</v>
      </c>
      <c r="Y57" s="34" t="s">
        <v>271</v>
      </c>
      <c r="Z57" s="34">
        <v>0</v>
      </c>
      <c r="AA57" s="34" t="s">
        <v>718</v>
      </c>
      <c r="AB57" s="34">
        <v>1.425</v>
      </c>
      <c r="AC57" s="34">
        <v>1.5</v>
      </c>
      <c r="AD57" s="34" t="s">
        <v>719</v>
      </c>
      <c r="AE57" s="34">
        <v>1</v>
      </c>
      <c r="AF57" s="34">
        <v>2</v>
      </c>
      <c r="AG57" s="34" t="s">
        <v>720</v>
      </c>
      <c r="AH57" s="34">
        <v>1</v>
      </c>
      <c r="AI57" s="34">
        <v>1.5</v>
      </c>
      <c r="AJ57" s="34" t="s">
        <v>299</v>
      </c>
      <c r="AK57" s="34">
        <v>68</v>
      </c>
      <c r="AL57" s="34" t="s">
        <v>721</v>
      </c>
      <c r="AM57" s="34">
        <v>0.25</v>
      </c>
      <c r="AN57" s="34">
        <v>5</v>
      </c>
      <c r="AO57" s="34" t="s">
        <v>271</v>
      </c>
      <c r="AP57" s="34">
        <v>5</v>
      </c>
      <c r="AQ57" s="34" t="s">
        <v>722</v>
      </c>
      <c r="AR57" s="34">
        <v>1</v>
      </c>
      <c r="AS57" s="34">
        <v>1</v>
      </c>
      <c r="AT57" s="34" t="s">
        <v>723</v>
      </c>
      <c r="AU57" s="34">
        <v>1.25</v>
      </c>
      <c r="AV57" s="34">
        <v>3</v>
      </c>
      <c r="AW57" s="34" t="s">
        <v>281</v>
      </c>
      <c r="AX57" s="34">
        <v>0</v>
      </c>
      <c r="AY57" s="34">
        <v>1</v>
      </c>
      <c r="AZ57" s="34" t="s">
        <v>295</v>
      </c>
      <c r="BA57" s="34">
        <v>45</v>
      </c>
    </row>
    <row r="58" spans="1:53" x14ac:dyDescent="0.35">
      <c r="A58" t="s">
        <v>210</v>
      </c>
      <c r="B58" t="s">
        <v>211</v>
      </c>
      <c r="C58" t="s">
        <v>212</v>
      </c>
      <c r="D58">
        <v>2022</v>
      </c>
      <c r="F58" s="34" t="s">
        <v>240</v>
      </c>
      <c r="G58" s="34" t="s">
        <v>240</v>
      </c>
      <c r="H58" s="34" t="s">
        <v>724</v>
      </c>
      <c r="I58" s="34">
        <v>0.4</v>
      </c>
      <c r="J58" s="34">
        <v>2</v>
      </c>
      <c r="K58" s="34"/>
      <c r="L58" s="34">
        <v>0</v>
      </c>
      <c r="M58" s="34">
        <v>3</v>
      </c>
      <c r="N58" s="34" t="s">
        <v>271</v>
      </c>
      <c r="O58" s="34">
        <v>8</v>
      </c>
      <c r="P58" s="34" t="s">
        <v>284</v>
      </c>
      <c r="Q58" s="34">
        <v>0</v>
      </c>
      <c r="R58" s="34">
        <v>1</v>
      </c>
      <c r="S58" s="34" t="s">
        <v>725</v>
      </c>
      <c r="T58" s="34">
        <v>0</v>
      </c>
      <c r="U58" s="34">
        <v>2</v>
      </c>
      <c r="V58" s="34" t="s">
        <v>274</v>
      </c>
      <c r="W58" s="34">
        <v>0</v>
      </c>
      <c r="X58" s="34">
        <v>2</v>
      </c>
      <c r="Y58" s="34" t="s">
        <v>271</v>
      </c>
      <c r="Z58" s="34">
        <v>0</v>
      </c>
      <c r="AA58" s="34" t="s">
        <v>433</v>
      </c>
      <c r="AB58" s="34">
        <v>0</v>
      </c>
      <c r="AC58" s="34">
        <v>1.5</v>
      </c>
      <c r="AD58" s="34" t="s">
        <v>276</v>
      </c>
      <c r="AE58" s="34">
        <v>0</v>
      </c>
      <c r="AF58" s="34">
        <v>2</v>
      </c>
      <c r="AG58" s="34" t="s">
        <v>286</v>
      </c>
      <c r="AH58" s="34">
        <v>0</v>
      </c>
      <c r="AI58" s="34">
        <v>1.5</v>
      </c>
      <c r="AJ58" s="34" t="s">
        <v>271</v>
      </c>
      <c r="AK58" s="34">
        <v>0</v>
      </c>
      <c r="AL58" s="34" t="s">
        <v>726</v>
      </c>
      <c r="AM58" s="34">
        <v>0</v>
      </c>
      <c r="AN58" s="34">
        <v>5</v>
      </c>
      <c r="AO58" s="34" t="s">
        <v>271</v>
      </c>
      <c r="AP58" s="34">
        <v>0</v>
      </c>
      <c r="AQ58" s="34" t="s">
        <v>727</v>
      </c>
      <c r="AR58" s="34">
        <v>0</v>
      </c>
      <c r="AS58" s="34">
        <v>1</v>
      </c>
      <c r="AT58" s="34" t="s">
        <v>728</v>
      </c>
      <c r="AU58" s="34">
        <v>0.5</v>
      </c>
      <c r="AV58" s="34">
        <v>3</v>
      </c>
      <c r="AW58" s="34" t="s">
        <v>281</v>
      </c>
      <c r="AX58" s="34">
        <v>0</v>
      </c>
      <c r="AY58" s="34">
        <v>1</v>
      </c>
      <c r="AZ58" s="34" t="s">
        <v>271</v>
      </c>
      <c r="BA58" s="34">
        <v>10</v>
      </c>
    </row>
    <row r="59" spans="1:53" x14ac:dyDescent="0.35">
      <c r="A59" t="s">
        <v>213</v>
      </c>
      <c r="B59" t="s">
        <v>214</v>
      </c>
      <c r="C59" t="s">
        <v>215</v>
      </c>
      <c r="D59">
        <v>2022</v>
      </c>
      <c r="E59" t="s">
        <v>729</v>
      </c>
      <c r="F59" s="34" t="s">
        <v>240</v>
      </c>
      <c r="G59" s="34" t="s">
        <v>240</v>
      </c>
      <c r="H59" s="34"/>
      <c r="I59" s="34"/>
      <c r="J59" s="34">
        <v>2</v>
      </c>
      <c r="K59" s="34" t="s">
        <v>730</v>
      </c>
      <c r="L59" s="34">
        <v>1.6625000000000001</v>
      </c>
      <c r="M59" s="34">
        <v>5</v>
      </c>
      <c r="N59" s="34" t="s">
        <v>295</v>
      </c>
      <c r="O59" s="34">
        <v>33</v>
      </c>
      <c r="P59" s="34" t="s">
        <v>731</v>
      </c>
      <c r="Q59" s="34">
        <v>1</v>
      </c>
      <c r="R59" s="34">
        <v>1</v>
      </c>
      <c r="S59" s="34" t="s">
        <v>732</v>
      </c>
      <c r="T59" s="34">
        <v>0</v>
      </c>
      <c r="U59" s="34">
        <v>2</v>
      </c>
      <c r="V59" s="34" t="s">
        <v>733</v>
      </c>
      <c r="W59" s="34">
        <v>0</v>
      </c>
      <c r="X59" s="34">
        <v>2</v>
      </c>
      <c r="Y59" s="34" t="s">
        <v>271</v>
      </c>
      <c r="Z59" s="34">
        <v>20</v>
      </c>
      <c r="AA59" s="34" t="s">
        <v>734</v>
      </c>
      <c r="AB59" s="34">
        <v>1.25</v>
      </c>
      <c r="AC59" s="34">
        <v>1.5</v>
      </c>
      <c r="AD59" s="34" t="s">
        <v>735</v>
      </c>
      <c r="AE59" s="34">
        <v>0</v>
      </c>
      <c r="AF59" s="34">
        <v>2</v>
      </c>
      <c r="AG59" s="34" t="s">
        <v>736</v>
      </c>
      <c r="AH59" s="34">
        <v>0.5</v>
      </c>
      <c r="AI59" s="34">
        <v>1.5</v>
      </c>
      <c r="AJ59" s="34" t="s">
        <v>295</v>
      </c>
      <c r="AK59" s="34">
        <v>35</v>
      </c>
      <c r="AL59" s="34" t="s">
        <v>737</v>
      </c>
      <c r="AM59" s="34">
        <v>3.5</v>
      </c>
      <c r="AN59" s="34">
        <v>5</v>
      </c>
      <c r="AO59" s="34" t="s">
        <v>299</v>
      </c>
      <c r="AP59" s="34">
        <v>70</v>
      </c>
      <c r="AQ59" s="34" t="s">
        <v>738</v>
      </c>
      <c r="AR59" s="34">
        <v>0</v>
      </c>
      <c r="AS59" s="34">
        <v>1</v>
      </c>
      <c r="AT59" s="34" t="s">
        <v>739</v>
      </c>
      <c r="AU59" s="34">
        <v>0.25</v>
      </c>
      <c r="AV59" s="34">
        <v>3</v>
      </c>
      <c r="AW59" s="34" t="s">
        <v>281</v>
      </c>
      <c r="AX59" s="34">
        <v>0</v>
      </c>
      <c r="AY59" s="34">
        <v>1</v>
      </c>
      <c r="AZ59" s="34" t="s">
        <v>271</v>
      </c>
      <c r="BA59" s="34">
        <v>5</v>
      </c>
    </row>
    <row r="60" spans="1:53" x14ac:dyDescent="0.35">
      <c r="A60" t="s">
        <v>216</v>
      </c>
      <c r="B60" t="s">
        <v>217</v>
      </c>
      <c r="C60" t="s">
        <v>218</v>
      </c>
      <c r="D60">
        <v>2022</v>
      </c>
      <c r="E60" t="s">
        <v>740</v>
      </c>
      <c r="F60" s="34" t="s">
        <v>240</v>
      </c>
      <c r="G60" s="34" t="s">
        <v>240</v>
      </c>
      <c r="H60" s="34" t="s">
        <v>741</v>
      </c>
      <c r="I60" s="34">
        <v>0</v>
      </c>
      <c r="J60" s="34">
        <v>2</v>
      </c>
      <c r="K60" s="34"/>
      <c r="L60" s="34">
        <v>0</v>
      </c>
      <c r="M60" s="34">
        <v>3</v>
      </c>
      <c r="N60" s="34" t="s">
        <v>271</v>
      </c>
      <c r="O60" s="34">
        <v>0</v>
      </c>
      <c r="P60" s="34" t="s">
        <v>284</v>
      </c>
      <c r="Q60" s="34">
        <v>0</v>
      </c>
      <c r="R60" s="34">
        <v>1</v>
      </c>
      <c r="S60" s="34" t="s">
        <v>273</v>
      </c>
      <c r="T60" s="34">
        <v>0</v>
      </c>
      <c r="U60" s="34">
        <v>2</v>
      </c>
      <c r="V60" s="34" t="s">
        <v>274</v>
      </c>
      <c r="W60" s="34">
        <v>0</v>
      </c>
      <c r="X60" s="34">
        <v>2</v>
      </c>
      <c r="Y60" s="34" t="s">
        <v>271</v>
      </c>
      <c r="Z60" s="34">
        <v>0</v>
      </c>
      <c r="AA60" s="34" t="s">
        <v>742</v>
      </c>
      <c r="AB60" s="34">
        <v>0</v>
      </c>
      <c r="AC60" s="34">
        <v>1.5</v>
      </c>
      <c r="AD60" s="34" t="s">
        <v>276</v>
      </c>
      <c r="AE60" s="34">
        <v>0</v>
      </c>
      <c r="AF60" s="34">
        <v>2</v>
      </c>
      <c r="AG60" s="34" t="s">
        <v>286</v>
      </c>
      <c r="AH60" s="34">
        <v>0</v>
      </c>
      <c r="AI60" s="34">
        <v>1.5</v>
      </c>
      <c r="AJ60" s="34" t="s">
        <v>271</v>
      </c>
      <c r="AK60" s="34">
        <v>0</v>
      </c>
      <c r="AL60" s="34" t="s">
        <v>349</v>
      </c>
      <c r="AM60" s="34">
        <v>0</v>
      </c>
      <c r="AN60" s="34">
        <v>5</v>
      </c>
      <c r="AO60" s="34" t="s">
        <v>271</v>
      </c>
      <c r="AP60" s="34">
        <v>0</v>
      </c>
      <c r="AQ60" s="34" t="s">
        <v>324</v>
      </c>
      <c r="AR60" s="34">
        <v>0</v>
      </c>
      <c r="AS60" s="34">
        <v>1</v>
      </c>
      <c r="AT60" s="34" t="s">
        <v>743</v>
      </c>
      <c r="AU60" s="34">
        <v>0</v>
      </c>
      <c r="AV60" s="34">
        <v>3</v>
      </c>
      <c r="AW60" s="34" t="s">
        <v>281</v>
      </c>
      <c r="AX60" s="34">
        <v>0</v>
      </c>
      <c r="AY60" s="34">
        <v>1</v>
      </c>
      <c r="AZ60" s="34" t="s">
        <v>271</v>
      </c>
      <c r="BA60" s="34">
        <v>0</v>
      </c>
    </row>
    <row r="61" spans="1:53" x14ac:dyDescent="0.35">
      <c r="A61" t="s">
        <v>219</v>
      </c>
      <c r="B61" t="s">
        <v>220</v>
      </c>
      <c r="C61" t="s">
        <v>221</v>
      </c>
      <c r="D61">
        <v>2022</v>
      </c>
      <c r="E61" t="s">
        <v>740</v>
      </c>
      <c r="F61" s="34" t="s">
        <v>240</v>
      </c>
      <c r="G61" s="34" t="s">
        <v>240</v>
      </c>
      <c r="H61" s="34" t="s">
        <v>744</v>
      </c>
      <c r="I61" s="34">
        <v>0.5</v>
      </c>
      <c r="J61" s="34">
        <v>2</v>
      </c>
      <c r="K61" s="34"/>
      <c r="L61" s="34">
        <v>0</v>
      </c>
      <c r="M61" s="34">
        <v>3</v>
      </c>
      <c r="N61" s="34" t="s">
        <v>271</v>
      </c>
      <c r="O61" s="34">
        <v>10</v>
      </c>
      <c r="P61" s="34" t="s">
        <v>284</v>
      </c>
      <c r="Q61" s="34">
        <v>0</v>
      </c>
      <c r="R61" s="34">
        <v>1</v>
      </c>
      <c r="S61" s="34" t="s">
        <v>273</v>
      </c>
      <c r="T61" s="34">
        <v>0</v>
      </c>
      <c r="U61" s="34">
        <v>2</v>
      </c>
      <c r="V61" s="34" t="s">
        <v>274</v>
      </c>
      <c r="W61" s="34">
        <v>0</v>
      </c>
      <c r="X61" s="34">
        <v>2</v>
      </c>
      <c r="Y61" s="34" t="s">
        <v>271</v>
      </c>
      <c r="Z61" s="34">
        <v>0</v>
      </c>
      <c r="AA61" s="34" t="s">
        <v>745</v>
      </c>
      <c r="AB61" s="34">
        <v>1</v>
      </c>
      <c r="AC61" s="34">
        <v>1.5</v>
      </c>
      <c r="AD61" s="34" t="s">
        <v>746</v>
      </c>
      <c r="AE61" s="34">
        <v>0.5</v>
      </c>
      <c r="AF61" s="34">
        <v>2</v>
      </c>
      <c r="AG61" s="34" t="s">
        <v>747</v>
      </c>
      <c r="AH61" s="34">
        <v>1</v>
      </c>
      <c r="AI61" s="34">
        <v>1.5</v>
      </c>
      <c r="AJ61" s="34" t="s">
        <v>295</v>
      </c>
      <c r="AK61" s="34">
        <v>50</v>
      </c>
      <c r="AL61" s="34" t="s">
        <v>748</v>
      </c>
      <c r="AM61" s="34">
        <v>0.25</v>
      </c>
      <c r="AN61" s="34">
        <v>5</v>
      </c>
      <c r="AO61" s="34" t="s">
        <v>271</v>
      </c>
      <c r="AP61" s="34">
        <v>5</v>
      </c>
      <c r="AQ61" s="34" t="s">
        <v>749</v>
      </c>
      <c r="AR61" s="34">
        <v>0</v>
      </c>
      <c r="AS61" s="34">
        <v>1</v>
      </c>
      <c r="AT61" s="34"/>
      <c r="AU61" s="34">
        <v>0</v>
      </c>
      <c r="AV61" s="34">
        <v>3</v>
      </c>
      <c r="AW61" s="34" t="s">
        <v>281</v>
      </c>
      <c r="AX61" s="34">
        <v>0</v>
      </c>
      <c r="AY61" s="34">
        <v>1</v>
      </c>
      <c r="AZ61" s="34" t="s">
        <v>271</v>
      </c>
      <c r="BA61" s="34">
        <v>0</v>
      </c>
    </row>
    <row r="62" spans="1:53" x14ac:dyDescent="0.35">
      <c r="A62" t="s">
        <v>222</v>
      </c>
      <c r="B62" t="s">
        <v>223</v>
      </c>
      <c r="C62" t="s">
        <v>224</v>
      </c>
      <c r="D62">
        <v>2022</v>
      </c>
      <c r="E62" t="s">
        <v>282</v>
      </c>
      <c r="F62" s="34" t="s">
        <v>240</v>
      </c>
      <c r="G62" s="34" t="s">
        <v>240</v>
      </c>
      <c r="H62" s="34" t="s">
        <v>750</v>
      </c>
      <c r="I62" s="34">
        <v>0.2</v>
      </c>
      <c r="J62" s="34">
        <v>2</v>
      </c>
      <c r="K62" s="34"/>
      <c r="L62" s="34">
        <v>0</v>
      </c>
      <c r="M62" s="34">
        <v>3</v>
      </c>
      <c r="N62" s="34" t="s">
        <v>271</v>
      </c>
      <c r="O62" s="34">
        <v>4</v>
      </c>
      <c r="P62" s="34" t="s">
        <v>751</v>
      </c>
      <c r="Q62" s="34">
        <v>0</v>
      </c>
      <c r="R62" s="34">
        <v>1</v>
      </c>
      <c r="S62" s="34" t="s">
        <v>273</v>
      </c>
      <c r="T62" s="34">
        <v>0</v>
      </c>
      <c r="U62" s="34">
        <v>2</v>
      </c>
      <c r="V62" s="34" t="s">
        <v>274</v>
      </c>
      <c r="W62" s="34">
        <v>0</v>
      </c>
      <c r="X62" s="34">
        <v>2</v>
      </c>
      <c r="Y62" s="34" t="s">
        <v>271</v>
      </c>
      <c r="Z62" s="34">
        <v>0</v>
      </c>
      <c r="AA62" s="34" t="s">
        <v>752</v>
      </c>
      <c r="AB62" s="34">
        <v>1.5</v>
      </c>
      <c r="AC62" s="34">
        <v>1.5</v>
      </c>
      <c r="AD62" s="34" t="s">
        <v>753</v>
      </c>
      <c r="AE62" s="34">
        <v>2</v>
      </c>
      <c r="AF62" s="34">
        <v>2</v>
      </c>
      <c r="AG62" s="34" t="s">
        <v>286</v>
      </c>
      <c r="AH62" s="34">
        <v>0</v>
      </c>
      <c r="AI62" s="34">
        <v>1.5</v>
      </c>
      <c r="AJ62" s="34" t="s">
        <v>299</v>
      </c>
      <c r="AK62" s="34">
        <v>70</v>
      </c>
      <c r="AL62" s="34" t="s">
        <v>754</v>
      </c>
      <c r="AM62" s="34">
        <v>0.25</v>
      </c>
      <c r="AN62" s="34">
        <v>5</v>
      </c>
      <c r="AO62" s="34" t="s">
        <v>271</v>
      </c>
      <c r="AP62" s="34">
        <v>5</v>
      </c>
      <c r="AQ62" s="34" t="s">
        <v>755</v>
      </c>
      <c r="AR62" s="34">
        <v>0</v>
      </c>
      <c r="AS62" s="34">
        <v>1</v>
      </c>
      <c r="AT62" s="34" t="s">
        <v>756</v>
      </c>
      <c r="AU62" s="34">
        <v>0.25</v>
      </c>
      <c r="AV62" s="34">
        <v>3</v>
      </c>
      <c r="AW62" s="34" t="s">
        <v>281</v>
      </c>
      <c r="AX62" s="34">
        <v>0</v>
      </c>
      <c r="AY62" s="34">
        <v>1</v>
      </c>
      <c r="AZ62" s="34" t="s">
        <v>271</v>
      </c>
      <c r="BA62" s="34">
        <v>5</v>
      </c>
    </row>
    <row r="63" spans="1:53" x14ac:dyDescent="0.35">
      <c r="A63" t="s">
        <v>225</v>
      </c>
      <c r="B63" t="s">
        <v>226</v>
      </c>
      <c r="C63" t="s">
        <v>227</v>
      </c>
      <c r="D63">
        <v>2022</v>
      </c>
      <c r="E63" t="s">
        <v>757</v>
      </c>
      <c r="F63" s="34" t="s">
        <v>240</v>
      </c>
      <c r="G63" s="34" t="s">
        <v>240</v>
      </c>
      <c r="H63" s="34" t="s">
        <v>758</v>
      </c>
      <c r="I63" s="34">
        <v>0.25</v>
      </c>
      <c r="J63" s="34">
        <v>2</v>
      </c>
      <c r="K63" s="34"/>
      <c r="L63" s="34">
        <v>0</v>
      </c>
      <c r="M63" s="34">
        <v>3</v>
      </c>
      <c r="N63" s="34" t="s">
        <v>271</v>
      </c>
      <c r="O63" s="34">
        <v>5</v>
      </c>
      <c r="P63" s="34" t="s">
        <v>759</v>
      </c>
      <c r="Q63" s="34">
        <v>0</v>
      </c>
      <c r="R63" s="34">
        <v>1</v>
      </c>
      <c r="S63" s="34" t="s">
        <v>273</v>
      </c>
      <c r="T63" s="34">
        <v>0</v>
      </c>
      <c r="U63" s="34">
        <v>2</v>
      </c>
      <c r="V63" s="34" t="s">
        <v>274</v>
      </c>
      <c r="W63" s="34">
        <v>0</v>
      </c>
      <c r="X63" s="34">
        <v>2</v>
      </c>
      <c r="Y63" s="34" t="s">
        <v>271</v>
      </c>
      <c r="Z63" s="34">
        <v>0</v>
      </c>
      <c r="AA63" s="34" t="s">
        <v>760</v>
      </c>
      <c r="AB63" s="34">
        <v>1.25</v>
      </c>
      <c r="AC63" s="34">
        <v>1.5</v>
      </c>
      <c r="AD63" s="34" t="s">
        <v>276</v>
      </c>
      <c r="AE63" s="34">
        <v>0</v>
      </c>
      <c r="AF63" s="34">
        <v>2</v>
      </c>
      <c r="AG63" s="34" t="s">
        <v>286</v>
      </c>
      <c r="AH63" s="34">
        <v>0</v>
      </c>
      <c r="AI63" s="34">
        <v>1.5</v>
      </c>
      <c r="AJ63" s="34" t="s">
        <v>271</v>
      </c>
      <c r="AK63" s="34">
        <v>25</v>
      </c>
      <c r="AL63" s="34" t="s">
        <v>761</v>
      </c>
      <c r="AM63" s="34">
        <v>0.25</v>
      </c>
      <c r="AN63" s="34">
        <v>5</v>
      </c>
      <c r="AO63" s="34" t="s">
        <v>271</v>
      </c>
      <c r="AP63" s="34">
        <v>5</v>
      </c>
      <c r="AQ63" s="34" t="s">
        <v>324</v>
      </c>
      <c r="AR63" s="34">
        <v>0</v>
      </c>
      <c r="AS63" s="34">
        <v>1</v>
      </c>
      <c r="AT63" s="34" t="s">
        <v>762</v>
      </c>
      <c r="AU63" s="34">
        <v>0.25</v>
      </c>
      <c r="AV63" s="34">
        <v>3</v>
      </c>
      <c r="AW63" s="34" t="s">
        <v>281</v>
      </c>
      <c r="AX63" s="34">
        <v>0</v>
      </c>
      <c r="AY63" s="34">
        <v>1</v>
      </c>
      <c r="AZ63" s="34" t="s">
        <v>271</v>
      </c>
      <c r="BA63" s="34">
        <v>5</v>
      </c>
    </row>
    <row r="64" spans="1:53" x14ac:dyDescent="0.35">
      <c r="A64" t="s">
        <v>228</v>
      </c>
      <c r="B64" t="s">
        <v>229</v>
      </c>
      <c r="C64" t="s">
        <v>230</v>
      </c>
      <c r="D64">
        <v>2022</v>
      </c>
      <c r="E64" t="s">
        <v>763</v>
      </c>
      <c r="F64" s="34" t="s">
        <v>240</v>
      </c>
      <c r="G64" s="34" t="s">
        <v>240</v>
      </c>
      <c r="H64" s="34" t="s">
        <v>764</v>
      </c>
      <c r="I64" s="34">
        <v>1.45</v>
      </c>
      <c r="J64" s="34">
        <v>2</v>
      </c>
      <c r="K64" s="34" t="s">
        <v>765</v>
      </c>
      <c r="L64" s="34">
        <v>0.8</v>
      </c>
      <c r="M64" s="34">
        <v>3</v>
      </c>
      <c r="N64" s="34" t="s">
        <v>295</v>
      </c>
      <c r="O64" s="34">
        <v>45</v>
      </c>
      <c r="P64" s="34" t="s">
        <v>766</v>
      </c>
      <c r="Q64" s="34">
        <v>0.8</v>
      </c>
      <c r="R64" s="34">
        <v>1</v>
      </c>
      <c r="S64" s="34" t="s">
        <v>767</v>
      </c>
      <c r="T64" s="34">
        <v>1</v>
      </c>
      <c r="U64" s="34">
        <v>2</v>
      </c>
      <c r="V64" s="34" t="s">
        <v>768</v>
      </c>
      <c r="W64" s="34">
        <v>0</v>
      </c>
      <c r="X64" s="34">
        <v>2</v>
      </c>
      <c r="Y64" s="34" t="s">
        <v>295</v>
      </c>
      <c r="Z64" s="34">
        <v>36</v>
      </c>
      <c r="AA64" s="34" t="s">
        <v>769</v>
      </c>
      <c r="AB64" s="34">
        <v>1.25</v>
      </c>
      <c r="AC64" s="34">
        <v>1.5</v>
      </c>
      <c r="AD64" s="34" t="s">
        <v>770</v>
      </c>
      <c r="AE64" s="34">
        <v>1</v>
      </c>
      <c r="AF64" s="34">
        <v>2</v>
      </c>
      <c r="AG64" s="34" t="s">
        <v>771</v>
      </c>
      <c r="AH64" s="34">
        <v>0.25</v>
      </c>
      <c r="AI64" s="34">
        <v>1.5</v>
      </c>
      <c r="AJ64" s="34" t="s">
        <v>295</v>
      </c>
      <c r="AK64" s="34">
        <v>50</v>
      </c>
      <c r="AL64" s="34" t="s">
        <v>772</v>
      </c>
      <c r="AM64" s="34">
        <v>2</v>
      </c>
      <c r="AN64" s="34">
        <v>5</v>
      </c>
      <c r="AO64" s="34" t="s">
        <v>295</v>
      </c>
      <c r="AP64" s="34">
        <v>40</v>
      </c>
      <c r="AQ64" s="34" t="s">
        <v>773</v>
      </c>
      <c r="AR64" s="34">
        <v>0.25</v>
      </c>
      <c r="AS64" s="34">
        <v>1</v>
      </c>
      <c r="AT64" s="34" t="s">
        <v>774</v>
      </c>
      <c r="AU64" s="34">
        <v>0.5</v>
      </c>
      <c r="AV64" s="34">
        <v>3</v>
      </c>
      <c r="AW64" s="34" t="s">
        <v>775</v>
      </c>
      <c r="AX64" s="34">
        <v>0</v>
      </c>
      <c r="AY64" s="34">
        <v>1</v>
      </c>
      <c r="AZ64" s="34" t="s">
        <v>271</v>
      </c>
      <c r="BA64" s="34">
        <v>15</v>
      </c>
    </row>
  </sheetData>
  <autoFilter ref="A4:BA64" xr:uid="{2FC67A52-CFBA-4D07-87F9-AFD1C5540A37}">
    <sortState xmlns:xlrd2="http://schemas.microsoft.com/office/spreadsheetml/2017/richdata2" ref="A5:BA64">
      <sortCondition ref="A4:A64"/>
    </sortState>
  </autoFilter>
  <mergeCells count="11">
    <mergeCell ref="E1:BA1"/>
    <mergeCell ref="AA2:AK2"/>
    <mergeCell ref="AL2:AP2"/>
    <mergeCell ref="AZ3:BA3"/>
    <mergeCell ref="AQ2:BA2"/>
    <mergeCell ref="AO3:AP3"/>
    <mergeCell ref="Y3:Z3"/>
    <mergeCell ref="P2:Z2"/>
    <mergeCell ref="AJ3:AK3"/>
    <mergeCell ref="E2:O2"/>
    <mergeCell ref="N3:O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3CE7-D319-4639-B2E5-27E428ED3DF1}">
  <dimension ref="A1:DF68"/>
  <sheetViews>
    <sheetView zoomScale="45" workbookViewId="0">
      <selection activeCell="DI107" sqref="DI107"/>
    </sheetView>
  </sheetViews>
  <sheetFormatPr defaultRowHeight="14.5" x14ac:dyDescent="0.35"/>
  <cols>
    <col min="5" max="27" width="16" customWidth="1"/>
    <col min="28" max="110" width="16" style="42" customWidth="1"/>
  </cols>
  <sheetData>
    <row r="1" spans="1:110" ht="19" thickBot="1" x14ac:dyDescent="0.5">
      <c r="E1" s="68" t="s">
        <v>776</v>
      </c>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row>
    <row r="2" spans="1:110" ht="15" thickBot="1" x14ac:dyDescent="0.4">
      <c r="A2" s="35"/>
      <c r="B2" s="35"/>
      <c r="C2" s="35"/>
      <c r="D2" s="35"/>
      <c r="E2" s="76" t="s">
        <v>777</v>
      </c>
      <c r="F2" s="77"/>
      <c r="G2" s="77"/>
      <c r="H2" s="77"/>
      <c r="I2" s="77"/>
      <c r="J2" s="77"/>
      <c r="K2" s="77"/>
      <c r="L2" s="77"/>
      <c r="M2" s="77"/>
      <c r="N2" s="77"/>
      <c r="O2" s="77"/>
      <c r="P2" s="77"/>
      <c r="Q2" s="77"/>
      <c r="R2" s="78"/>
      <c r="S2" s="76" t="s">
        <v>778</v>
      </c>
      <c r="T2" s="77"/>
      <c r="U2" s="77"/>
      <c r="V2" s="77"/>
      <c r="W2" s="77"/>
      <c r="X2" s="77"/>
      <c r="Y2" s="77"/>
      <c r="Z2" s="77"/>
      <c r="AA2" s="77"/>
      <c r="AB2" s="77"/>
      <c r="AC2" s="77"/>
      <c r="AD2" s="77"/>
      <c r="AE2" s="77"/>
      <c r="AF2" s="78"/>
      <c r="AG2" s="80" t="s">
        <v>779</v>
      </c>
      <c r="AH2" s="81"/>
      <c r="AI2" s="81"/>
      <c r="AJ2" s="81"/>
      <c r="AK2" s="81"/>
      <c r="AL2" s="81"/>
      <c r="AM2" s="81"/>
      <c r="AN2" s="81"/>
      <c r="AO2" s="81"/>
      <c r="AP2" s="81"/>
      <c r="AQ2" s="81"/>
      <c r="AR2" s="80" t="s">
        <v>780</v>
      </c>
      <c r="AS2" s="81"/>
      <c r="AT2" s="81"/>
      <c r="AU2" s="81"/>
      <c r="AV2" s="81"/>
      <c r="AW2" s="81"/>
      <c r="AX2" s="81"/>
      <c r="AY2" s="81"/>
      <c r="AZ2" s="81"/>
      <c r="BA2" s="80" t="s">
        <v>781</v>
      </c>
      <c r="BB2" s="81"/>
      <c r="BC2" s="81" t="s">
        <v>781</v>
      </c>
      <c r="BD2" s="81"/>
      <c r="BE2" s="81"/>
      <c r="BF2" s="81"/>
      <c r="BG2" s="81"/>
      <c r="BH2" s="80" t="s">
        <v>782</v>
      </c>
      <c r="BI2" s="81"/>
      <c r="BJ2" s="81"/>
      <c r="BK2" s="81"/>
      <c r="BL2" s="81"/>
      <c r="BM2" s="81"/>
      <c r="BN2" s="81"/>
      <c r="BO2" s="81"/>
      <c r="BP2" s="80" t="s">
        <v>16</v>
      </c>
      <c r="BQ2" s="81"/>
      <c r="BR2" s="81"/>
      <c r="BS2" s="81"/>
      <c r="BT2" s="81"/>
      <c r="BU2" s="81"/>
      <c r="BV2" s="81"/>
      <c r="BW2" s="81"/>
      <c r="BX2" s="80" t="s">
        <v>783</v>
      </c>
      <c r="BY2" s="81"/>
      <c r="BZ2" s="81"/>
      <c r="CA2" s="81"/>
      <c r="CB2" s="81"/>
      <c r="CC2" s="81"/>
      <c r="CD2" s="81"/>
      <c r="CE2" s="81"/>
      <c r="CF2" s="81"/>
      <c r="CG2" s="80"/>
      <c r="CH2" s="81"/>
      <c r="CI2" s="80" t="s">
        <v>784</v>
      </c>
      <c r="CJ2" s="81"/>
      <c r="CK2" s="81"/>
      <c r="CL2" s="81"/>
      <c r="CM2" s="81"/>
      <c r="CN2" s="81"/>
      <c r="CO2" s="81"/>
      <c r="CP2" s="81"/>
      <c r="CQ2" s="80" t="s">
        <v>785</v>
      </c>
      <c r="CR2" s="81"/>
      <c r="CS2" s="81"/>
      <c r="CT2" s="81"/>
      <c r="CU2" s="81"/>
      <c r="CV2" s="81"/>
      <c r="CW2" s="81"/>
      <c r="CX2" s="81"/>
      <c r="CY2" s="80" t="s">
        <v>786</v>
      </c>
      <c r="CZ2" s="81"/>
      <c r="DA2" s="81"/>
      <c r="DB2" s="81"/>
      <c r="DC2" s="81"/>
      <c r="DD2" s="81"/>
      <c r="DE2" s="81"/>
      <c r="DF2" s="84"/>
    </row>
    <row r="3" spans="1:110" ht="86.5" customHeight="1" thickBot="1" x14ac:dyDescent="0.4">
      <c r="A3" s="35"/>
      <c r="B3" s="35"/>
      <c r="C3" s="35"/>
      <c r="D3" s="35"/>
      <c r="E3" s="39" t="s">
        <v>787</v>
      </c>
      <c r="F3" s="38"/>
      <c r="G3" s="36"/>
      <c r="H3" s="38" t="s">
        <v>788</v>
      </c>
      <c r="I3" s="38"/>
      <c r="J3" s="36"/>
      <c r="K3" s="38" t="s">
        <v>789</v>
      </c>
      <c r="L3" s="38"/>
      <c r="M3" s="36"/>
      <c r="N3" s="38" t="s">
        <v>790</v>
      </c>
      <c r="O3" s="38"/>
      <c r="P3" s="36"/>
      <c r="Q3" s="71" t="s">
        <v>50</v>
      </c>
      <c r="R3" s="72"/>
      <c r="S3" s="39" t="s">
        <v>787</v>
      </c>
      <c r="T3" s="38"/>
      <c r="U3" s="36"/>
      <c r="V3" s="38" t="s">
        <v>788</v>
      </c>
      <c r="W3" s="38"/>
      <c r="X3" s="36"/>
      <c r="Y3" s="38" t="s">
        <v>789</v>
      </c>
      <c r="Z3" s="38"/>
      <c r="AA3" s="36"/>
      <c r="AB3" s="43" t="s">
        <v>790</v>
      </c>
      <c r="AC3" s="43"/>
      <c r="AD3" s="44"/>
      <c r="AE3" s="82" t="s">
        <v>50</v>
      </c>
      <c r="AF3" s="83"/>
      <c r="AG3" s="45" t="s">
        <v>791</v>
      </c>
      <c r="AH3" s="43"/>
      <c r="AI3" s="44"/>
      <c r="AJ3" s="43" t="s">
        <v>792</v>
      </c>
      <c r="AK3" s="43"/>
      <c r="AL3" s="44"/>
      <c r="AM3" s="43" t="s">
        <v>16</v>
      </c>
      <c r="AN3" s="43"/>
      <c r="AO3" s="44"/>
      <c r="AP3" s="82" t="s">
        <v>50</v>
      </c>
      <c r="AQ3" s="83"/>
      <c r="AR3" s="45" t="s">
        <v>791</v>
      </c>
      <c r="AS3" s="43"/>
      <c r="AT3" s="44"/>
      <c r="AU3" s="43" t="s">
        <v>792</v>
      </c>
      <c r="AV3" s="43"/>
      <c r="AW3" s="44"/>
      <c r="AX3" s="43" t="s">
        <v>16</v>
      </c>
      <c r="AY3" s="43"/>
      <c r="AZ3" s="44"/>
      <c r="BA3" s="82" t="s">
        <v>50</v>
      </c>
      <c r="BB3" s="83"/>
      <c r="BC3" s="45" t="s">
        <v>793</v>
      </c>
      <c r="BD3" s="43"/>
      <c r="BE3" s="44"/>
      <c r="BF3" s="82" t="s">
        <v>50</v>
      </c>
      <c r="BG3" s="83"/>
      <c r="BH3" s="45" t="s">
        <v>794</v>
      </c>
      <c r="BI3" s="43"/>
      <c r="BJ3" s="44"/>
      <c r="BK3" s="43" t="s">
        <v>795</v>
      </c>
      <c r="BL3" s="43"/>
      <c r="BM3" s="44"/>
      <c r="BN3" s="82" t="s">
        <v>50</v>
      </c>
      <c r="BO3" s="83"/>
      <c r="BP3" s="45" t="s">
        <v>796</v>
      </c>
      <c r="BQ3" s="43"/>
      <c r="BR3" s="44"/>
      <c r="BS3" s="43" t="s">
        <v>797</v>
      </c>
      <c r="BT3" s="43"/>
      <c r="BU3" s="44"/>
      <c r="BV3" s="82" t="s">
        <v>50</v>
      </c>
      <c r="BW3" s="83"/>
      <c r="BX3" s="45" t="s">
        <v>798</v>
      </c>
      <c r="BY3" s="43"/>
      <c r="BZ3" s="44"/>
      <c r="CA3" s="43" t="s">
        <v>799</v>
      </c>
      <c r="CB3" s="43"/>
      <c r="CC3" s="44"/>
      <c r="CD3" s="43" t="s">
        <v>800</v>
      </c>
      <c r="CE3" s="43"/>
      <c r="CF3" s="44"/>
      <c r="CG3" s="82" t="s">
        <v>50</v>
      </c>
      <c r="CH3" s="83"/>
      <c r="CI3" s="45" t="s">
        <v>801</v>
      </c>
      <c r="CJ3" s="43"/>
      <c r="CK3" s="48"/>
      <c r="CL3" s="63" t="s">
        <v>802</v>
      </c>
      <c r="CM3" s="63"/>
      <c r="CN3" s="44"/>
      <c r="CO3" s="82" t="s">
        <v>50</v>
      </c>
      <c r="CP3" s="83"/>
      <c r="CQ3" s="45" t="s">
        <v>803</v>
      </c>
      <c r="CR3" s="43"/>
      <c r="CS3" s="44"/>
      <c r="CT3" s="43" t="s">
        <v>804</v>
      </c>
      <c r="CU3" s="43"/>
      <c r="CV3" s="44"/>
      <c r="CW3" s="82" t="s">
        <v>50</v>
      </c>
      <c r="CX3" s="83"/>
      <c r="CY3" s="45" t="s">
        <v>805</v>
      </c>
      <c r="CZ3" s="43"/>
      <c r="DA3" s="44"/>
      <c r="DB3" s="64" t="s">
        <v>806</v>
      </c>
      <c r="DC3" s="62"/>
      <c r="DD3" s="62"/>
      <c r="DE3" s="82" t="s">
        <v>50</v>
      </c>
      <c r="DF3" s="83"/>
    </row>
    <row r="4" spans="1:110" ht="14.5" customHeight="1" x14ac:dyDescent="0.35">
      <c r="A4" t="s">
        <v>261</v>
      </c>
      <c r="B4" t="s">
        <v>262</v>
      </c>
      <c r="C4" t="s">
        <v>263</v>
      </c>
      <c r="D4" t="s">
        <v>3</v>
      </c>
      <c r="E4" t="s">
        <v>264</v>
      </c>
      <c r="F4" t="s">
        <v>265</v>
      </c>
      <c r="G4" t="s">
        <v>266</v>
      </c>
      <c r="H4" t="s">
        <v>264</v>
      </c>
      <c r="I4" t="s">
        <v>265</v>
      </c>
      <c r="J4" t="s">
        <v>266</v>
      </c>
      <c r="K4" t="s">
        <v>264</v>
      </c>
      <c r="L4" t="s">
        <v>265</v>
      </c>
      <c r="M4" t="s">
        <v>266</v>
      </c>
      <c r="N4" t="s">
        <v>264</v>
      </c>
      <c r="O4" t="s">
        <v>265</v>
      </c>
      <c r="P4" t="s">
        <v>266</v>
      </c>
      <c r="Q4" t="s">
        <v>267</v>
      </c>
      <c r="R4" t="s">
        <v>268</v>
      </c>
      <c r="S4" t="s">
        <v>264</v>
      </c>
      <c r="T4" t="s">
        <v>265</v>
      </c>
      <c r="U4" t="s">
        <v>266</v>
      </c>
      <c r="V4" t="s">
        <v>264</v>
      </c>
      <c r="W4" t="s">
        <v>265</v>
      </c>
      <c r="X4" t="s">
        <v>266</v>
      </c>
      <c r="Y4" t="s">
        <v>264</v>
      </c>
      <c r="Z4" t="s">
        <v>265</v>
      </c>
      <c r="AA4" t="s">
        <v>266</v>
      </c>
      <c r="AB4" t="s">
        <v>264</v>
      </c>
      <c r="AC4" t="s">
        <v>265</v>
      </c>
      <c r="AD4" t="s">
        <v>266</v>
      </c>
      <c r="AE4" s="42" t="s">
        <v>267</v>
      </c>
      <c r="AF4" t="s">
        <v>268</v>
      </c>
      <c r="AG4" t="s">
        <v>264</v>
      </c>
      <c r="AH4" t="s">
        <v>265</v>
      </c>
      <c r="AI4" t="s">
        <v>266</v>
      </c>
      <c r="AJ4" t="s">
        <v>264</v>
      </c>
      <c r="AK4" t="s">
        <v>265</v>
      </c>
      <c r="AL4" t="s">
        <v>266</v>
      </c>
      <c r="AM4" t="s">
        <v>264</v>
      </c>
      <c r="AN4" t="s">
        <v>265</v>
      </c>
      <c r="AO4" t="s">
        <v>266</v>
      </c>
      <c r="AP4" s="42" t="s">
        <v>267</v>
      </c>
      <c r="AQ4" t="s">
        <v>268</v>
      </c>
      <c r="AR4" t="s">
        <v>264</v>
      </c>
      <c r="AS4" t="s">
        <v>265</v>
      </c>
      <c r="AT4" t="s">
        <v>266</v>
      </c>
      <c r="AU4" t="s">
        <v>264</v>
      </c>
      <c r="AV4" t="s">
        <v>265</v>
      </c>
      <c r="AW4" t="s">
        <v>266</v>
      </c>
      <c r="AX4" t="s">
        <v>264</v>
      </c>
      <c r="AY4" t="s">
        <v>265</v>
      </c>
      <c r="AZ4" t="s">
        <v>266</v>
      </c>
      <c r="BA4" s="42" t="s">
        <v>267</v>
      </c>
      <c r="BB4" t="s">
        <v>268</v>
      </c>
      <c r="BC4" t="s">
        <v>264</v>
      </c>
      <c r="BD4" t="s">
        <v>265</v>
      </c>
      <c r="BE4" t="s">
        <v>266</v>
      </c>
      <c r="BF4" s="42" t="s">
        <v>267</v>
      </c>
      <c r="BG4" t="s">
        <v>268</v>
      </c>
      <c r="BH4" t="s">
        <v>264</v>
      </c>
      <c r="BI4" t="s">
        <v>265</v>
      </c>
      <c r="BJ4" t="s">
        <v>266</v>
      </c>
      <c r="BK4" t="s">
        <v>264</v>
      </c>
      <c r="BL4" t="s">
        <v>265</v>
      </c>
      <c r="BM4" t="s">
        <v>266</v>
      </c>
      <c r="BN4" s="42" t="s">
        <v>267</v>
      </c>
      <c r="BO4" t="s">
        <v>268</v>
      </c>
      <c r="BP4" t="s">
        <v>264</v>
      </c>
      <c r="BQ4" t="s">
        <v>265</v>
      </c>
      <c r="BR4" t="s">
        <v>266</v>
      </c>
      <c r="BS4" t="s">
        <v>264</v>
      </c>
      <c r="BT4" t="s">
        <v>265</v>
      </c>
      <c r="BU4" t="s">
        <v>266</v>
      </c>
      <c r="BV4" s="42" t="s">
        <v>267</v>
      </c>
      <c r="BW4" t="s">
        <v>268</v>
      </c>
      <c r="BX4" t="s">
        <v>264</v>
      </c>
      <c r="BY4" t="s">
        <v>265</v>
      </c>
      <c r="BZ4" t="s">
        <v>266</v>
      </c>
      <c r="CA4" t="s">
        <v>264</v>
      </c>
      <c r="CB4" t="s">
        <v>265</v>
      </c>
      <c r="CC4" t="s">
        <v>266</v>
      </c>
      <c r="CD4" t="s">
        <v>264</v>
      </c>
      <c r="CE4" t="s">
        <v>265</v>
      </c>
      <c r="CF4" t="s">
        <v>266</v>
      </c>
      <c r="CG4" s="42" t="s">
        <v>267</v>
      </c>
      <c r="CH4" t="s">
        <v>268</v>
      </c>
      <c r="CI4" t="s">
        <v>264</v>
      </c>
      <c r="CJ4" t="s">
        <v>265</v>
      </c>
      <c r="CK4" t="s">
        <v>266</v>
      </c>
      <c r="CL4" t="s">
        <v>264</v>
      </c>
      <c r="CM4" t="s">
        <v>265</v>
      </c>
      <c r="CN4" t="s">
        <v>266</v>
      </c>
      <c r="CO4" s="42" t="s">
        <v>267</v>
      </c>
      <c r="CP4" t="s">
        <v>268</v>
      </c>
      <c r="CQ4" t="s">
        <v>264</v>
      </c>
      <c r="CR4" t="s">
        <v>265</v>
      </c>
      <c r="CS4" t="s">
        <v>266</v>
      </c>
      <c r="CT4" t="s">
        <v>264</v>
      </c>
      <c r="CU4" t="s">
        <v>265</v>
      </c>
      <c r="CV4" t="s">
        <v>266</v>
      </c>
      <c r="CW4" s="42" t="s">
        <v>267</v>
      </c>
      <c r="CX4" t="s">
        <v>268</v>
      </c>
      <c r="CY4" t="s">
        <v>264</v>
      </c>
      <c r="CZ4" t="s">
        <v>265</v>
      </c>
      <c r="DA4" t="s">
        <v>266</v>
      </c>
      <c r="DB4" t="s">
        <v>264</v>
      </c>
      <c r="DC4" t="s">
        <v>265</v>
      </c>
      <c r="DD4" t="s">
        <v>266</v>
      </c>
      <c r="DE4" s="42" t="s">
        <v>267</v>
      </c>
      <c r="DF4" t="s">
        <v>268</v>
      </c>
    </row>
    <row r="5" spans="1:110" x14ac:dyDescent="0.35">
      <c r="A5" t="s">
        <v>51</v>
      </c>
      <c r="B5" t="s">
        <v>52</v>
      </c>
      <c r="C5" t="s">
        <v>53</v>
      </c>
      <c r="D5">
        <v>2022</v>
      </c>
      <c r="E5" t="s">
        <v>807</v>
      </c>
      <c r="F5" s="34">
        <v>0</v>
      </c>
      <c r="G5" s="34">
        <v>0.5</v>
      </c>
      <c r="H5" s="34" t="s">
        <v>808</v>
      </c>
      <c r="I5" s="34">
        <v>0</v>
      </c>
      <c r="J5" s="34">
        <v>2</v>
      </c>
      <c r="K5" s="34"/>
      <c r="L5" s="34"/>
      <c r="M5" s="34">
        <v>1.25</v>
      </c>
      <c r="N5" s="34"/>
      <c r="O5" s="34">
        <v>0</v>
      </c>
      <c r="P5" s="34">
        <v>1.25</v>
      </c>
      <c r="Q5" s="34" t="s">
        <v>271</v>
      </c>
      <c r="R5" s="34">
        <v>0</v>
      </c>
      <c r="S5" s="34" t="s">
        <v>809</v>
      </c>
      <c r="T5" s="34">
        <v>5</v>
      </c>
      <c r="U5" s="34">
        <v>5</v>
      </c>
      <c r="V5" s="34"/>
      <c r="W5" s="34"/>
      <c r="X5" s="34">
        <v>2</v>
      </c>
      <c r="Y5" s="34"/>
      <c r="Z5" s="34"/>
      <c r="AA5" s="34">
        <v>1.25</v>
      </c>
      <c r="AB5" s="34"/>
      <c r="AC5" s="34"/>
      <c r="AD5" s="34">
        <v>1.25</v>
      </c>
      <c r="AE5" s="34" t="s">
        <v>311</v>
      </c>
      <c r="AF5" s="34">
        <v>100</v>
      </c>
      <c r="AG5" s="34" t="s">
        <v>810</v>
      </c>
      <c r="AH5" s="34">
        <v>0</v>
      </c>
      <c r="AI5" s="34">
        <v>1.25</v>
      </c>
      <c r="AJ5" s="34" t="s">
        <v>811</v>
      </c>
      <c r="AK5" s="34">
        <v>0</v>
      </c>
      <c r="AL5" s="34">
        <v>3.25</v>
      </c>
      <c r="AM5" s="34"/>
      <c r="AN5" s="34">
        <v>0</v>
      </c>
      <c r="AO5" s="34">
        <v>0.5</v>
      </c>
      <c r="AP5" s="34" t="s">
        <v>271</v>
      </c>
      <c r="AQ5" s="34">
        <v>0</v>
      </c>
      <c r="AR5" s="34"/>
      <c r="AS5" s="34"/>
      <c r="AT5" s="34">
        <v>1.25</v>
      </c>
      <c r="AU5" s="34"/>
      <c r="AV5" s="34"/>
      <c r="AW5" s="34">
        <v>3.5</v>
      </c>
      <c r="AX5" s="34"/>
      <c r="AY5" s="34"/>
      <c r="AZ5" s="34">
        <v>0.25</v>
      </c>
      <c r="BA5" s="34"/>
      <c r="BB5" s="34"/>
      <c r="BC5" s="34"/>
      <c r="BD5" s="34"/>
      <c r="BE5" s="34">
        <v>5</v>
      </c>
      <c r="BF5" s="34"/>
      <c r="BG5" s="34"/>
      <c r="BH5" s="34"/>
      <c r="BI5" s="34"/>
      <c r="BJ5" s="34">
        <v>2</v>
      </c>
      <c r="BK5" s="34"/>
      <c r="BL5" s="34"/>
      <c r="BM5" s="34">
        <v>3</v>
      </c>
      <c r="BN5" s="34"/>
      <c r="BO5" s="34"/>
      <c r="BP5" s="34"/>
      <c r="BQ5" s="34"/>
      <c r="BR5" s="34">
        <v>2.75</v>
      </c>
      <c r="BS5" s="34"/>
      <c r="BT5" s="34"/>
      <c r="BU5" s="34">
        <v>2.25</v>
      </c>
      <c r="BV5" s="34"/>
      <c r="BW5" s="34"/>
      <c r="BX5" s="34"/>
      <c r="BY5" s="34"/>
      <c r="BZ5" s="34">
        <v>2.75</v>
      </c>
      <c r="CA5" s="34"/>
      <c r="CB5" s="34"/>
      <c r="CC5" s="34">
        <v>1.5</v>
      </c>
      <c r="CD5" s="34"/>
      <c r="CE5" s="34"/>
      <c r="CF5" s="34">
        <v>0.75</v>
      </c>
      <c r="CG5" s="34"/>
      <c r="CH5" s="34"/>
      <c r="CI5" s="34"/>
      <c r="CJ5" s="34"/>
      <c r="CK5" s="34">
        <v>2</v>
      </c>
      <c r="CL5" s="34"/>
      <c r="CM5" s="34"/>
      <c r="CN5" s="34">
        <v>3</v>
      </c>
      <c r="CO5" s="34"/>
      <c r="CP5" s="34"/>
      <c r="CQ5" s="34"/>
      <c r="CR5" s="34"/>
      <c r="CS5" s="34">
        <v>2</v>
      </c>
      <c r="CT5" s="34"/>
      <c r="CU5" s="34"/>
      <c r="CV5" s="34">
        <v>3</v>
      </c>
      <c r="CW5" s="34"/>
      <c r="CX5" s="34"/>
      <c r="CY5" s="34"/>
      <c r="CZ5" s="34"/>
      <c r="DA5" s="34">
        <v>3.75</v>
      </c>
      <c r="DB5" s="34"/>
      <c r="DC5" s="34"/>
      <c r="DD5" s="34">
        <v>1.25</v>
      </c>
      <c r="DE5" s="34"/>
      <c r="DF5" s="34"/>
    </row>
    <row r="6" spans="1:110" x14ac:dyDescent="0.35">
      <c r="A6" t="s">
        <v>54</v>
      </c>
      <c r="B6" t="s">
        <v>55</v>
      </c>
      <c r="C6" t="s">
        <v>56</v>
      </c>
      <c r="D6">
        <v>2022</v>
      </c>
      <c r="E6" t="s">
        <v>812</v>
      </c>
      <c r="F6" s="34">
        <v>0</v>
      </c>
      <c r="G6" s="34">
        <v>0.5</v>
      </c>
      <c r="H6" s="34" t="s">
        <v>813</v>
      </c>
      <c r="I6" s="34">
        <v>0</v>
      </c>
      <c r="J6" s="34">
        <v>2</v>
      </c>
      <c r="K6" s="34"/>
      <c r="L6" s="34"/>
      <c r="M6" s="34">
        <v>1.25</v>
      </c>
      <c r="N6" s="34"/>
      <c r="O6" s="34">
        <v>0</v>
      </c>
      <c r="P6" s="34">
        <v>1.25</v>
      </c>
      <c r="Q6" s="34" t="s">
        <v>271</v>
      </c>
      <c r="R6" s="34">
        <v>0</v>
      </c>
      <c r="S6" s="34"/>
      <c r="T6" s="34"/>
      <c r="U6" s="34">
        <v>5</v>
      </c>
      <c r="V6" s="34"/>
      <c r="W6" s="34"/>
      <c r="X6" s="34">
        <v>2</v>
      </c>
      <c r="Y6" s="34"/>
      <c r="Z6" s="34"/>
      <c r="AA6" s="34">
        <v>1.25</v>
      </c>
      <c r="AB6" s="34"/>
      <c r="AC6" s="34"/>
      <c r="AD6" s="34">
        <v>1.25</v>
      </c>
      <c r="AE6" s="34"/>
      <c r="AF6" s="34"/>
      <c r="AG6" s="34" t="s">
        <v>814</v>
      </c>
      <c r="AH6" s="34">
        <v>0</v>
      </c>
      <c r="AI6" s="34">
        <v>1.25</v>
      </c>
      <c r="AJ6" s="34" t="s">
        <v>815</v>
      </c>
      <c r="AK6" s="34">
        <v>0</v>
      </c>
      <c r="AL6" s="34">
        <v>3.25</v>
      </c>
      <c r="AM6" s="34"/>
      <c r="AN6" s="34">
        <v>0</v>
      </c>
      <c r="AO6" s="34">
        <v>0.5</v>
      </c>
      <c r="AP6" s="34" t="s">
        <v>271</v>
      </c>
      <c r="AQ6" s="34">
        <v>0</v>
      </c>
      <c r="AR6" s="34"/>
      <c r="AS6" s="34"/>
      <c r="AT6" s="34">
        <v>1.25</v>
      </c>
      <c r="AU6" s="34"/>
      <c r="AV6" s="34"/>
      <c r="AW6" s="34">
        <v>3.5</v>
      </c>
      <c r="AX6" s="34"/>
      <c r="AY6" s="34"/>
      <c r="AZ6" s="34">
        <v>0.25</v>
      </c>
      <c r="BA6" s="34"/>
      <c r="BB6" s="34"/>
      <c r="BC6" s="34"/>
      <c r="BD6" s="34"/>
      <c r="BE6" s="34">
        <v>5</v>
      </c>
      <c r="BF6" s="34"/>
      <c r="BG6" s="34"/>
      <c r="BH6" s="34"/>
      <c r="BI6" s="34"/>
      <c r="BJ6" s="34">
        <v>2</v>
      </c>
      <c r="BK6" s="34"/>
      <c r="BL6" s="34"/>
      <c r="BM6" s="34">
        <v>3</v>
      </c>
      <c r="BN6" s="34"/>
      <c r="BO6" s="34"/>
      <c r="BP6" s="34"/>
      <c r="BQ6" s="34"/>
      <c r="BR6" s="34">
        <v>2.75</v>
      </c>
      <c r="BS6" s="34"/>
      <c r="BT6" s="34"/>
      <c r="BU6" s="34">
        <v>2.25</v>
      </c>
      <c r="BV6" s="34"/>
      <c r="BW6" s="34"/>
      <c r="BX6" s="34"/>
      <c r="BY6" s="34"/>
      <c r="BZ6" s="34">
        <v>2.75</v>
      </c>
      <c r="CA6" s="34"/>
      <c r="CB6" s="34"/>
      <c r="CC6" s="34">
        <v>1.5</v>
      </c>
      <c r="CD6" s="34"/>
      <c r="CE6" s="34"/>
      <c r="CF6" s="34">
        <v>0.75</v>
      </c>
      <c r="CG6" s="34"/>
      <c r="CH6" s="34"/>
      <c r="CI6" s="34"/>
      <c r="CJ6" s="34"/>
      <c r="CK6" s="34">
        <v>2</v>
      </c>
      <c r="CL6" s="34"/>
      <c r="CM6" s="34"/>
      <c r="CN6" s="34">
        <v>3</v>
      </c>
      <c r="CO6" s="34"/>
      <c r="CP6" s="34"/>
      <c r="CQ6" s="34"/>
      <c r="CR6" s="34"/>
      <c r="CS6" s="34">
        <v>2</v>
      </c>
      <c r="CT6" s="34"/>
      <c r="CU6" s="34"/>
      <c r="CV6" s="34">
        <v>3</v>
      </c>
      <c r="CW6" s="34"/>
      <c r="CX6" s="34"/>
      <c r="CY6" s="34"/>
      <c r="CZ6" s="34"/>
      <c r="DA6" s="34">
        <v>3.75</v>
      </c>
      <c r="DB6" s="34"/>
      <c r="DC6" s="34"/>
      <c r="DD6" s="34">
        <v>1.25</v>
      </c>
      <c r="DE6" s="34"/>
      <c r="DF6" s="34"/>
    </row>
    <row r="7" spans="1:110" x14ac:dyDescent="0.35">
      <c r="A7" t="s">
        <v>57</v>
      </c>
      <c r="B7" t="s">
        <v>58</v>
      </c>
      <c r="C7" t="s">
        <v>59</v>
      </c>
      <c r="D7">
        <v>2022</v>
      </c>
      <c r="E7" t="s">
        <v>816</v>
      </c>
      <c r="F7" s="34">
        <v>0</v>
      </c>
      <c r="G7" s="34">
        <v>0.5</v>
      </c>
      <c r="H7" s="34" t="s">
        <v>817</v>
      </c>
      <c r="I7" s="34">
        <v>0</v>
      </c>
      <c r="J7" s="34">
        <v>2</v>
      </c>
      <c r="K7" s="34"/>
      <c r="L7" s="34"/>
      <c r="M7" s="34">
        <v>1.25</v>
      </c>
      <c r="N7" s="34"/>
      <c r="O7" s="34">
        <v>0</v>
      </c>
      <c r="P7" s="34">
        <v>1.25</v>
      </c>
      <c r="Q7" s="34" t="s">
        <v>271</v>
      </c>
      <c r="R7" s="34">
        <v>0</v>
      </c>
      <c r="S7" s="34" t="s">
        <v>818</v>
      </c>
      <c r="T7" s="34">
        <v>0</v>
      </c>
      <c r="U7" s="34">
        <v>0.5</v>
      </c>
      <c r="V7" s="34" t="s">
        <v>819</v>
      </c>
      <c r="W7" s="34">
        <v>0</v>
      </c>
      <c r="X7" s="34">
        <v>3.25</v>
      </c>
      <c r="Y7" s="34"/>
      <c r="Z7" s="34"/>
      <c r="AA7" s="34">
        <v>1.25</v>
      </c>
      <c r="AB7" s="34"/>
      <c r="AC7" s="34">
        <v>0</v>
      </c>
      <c r="AD7" s="34">
        <v>1.25</v>
      </c>
      <c r="AE7" s="34" t="s">
        <v>271</v>
      </c>
      <c r="AF7" s="34">
        <v>0</v>
      </c>
      <c r="AG7" s="34" t="s">
        <v>820</v>
      </c>
      <c r="AH7" s="34">
        <v>0</v>
      </c>
      <c r="AI7" s="34">
        <v>1.25</v>
      </c>
      <c r="AJ7" s="34"/>
      <c r="AK7" s="34">
        <v>0</v>
      </c>
      <c r="AL7" s="34">
        <v>3.25</v>
      </c>
      <c r="AM7" s="34"/>
      <c r="AN7" s="34">
        <v>0</v>
      </c>
      <c r="AO7" s="34">
        <v>0.5</v>
      </c>
      <c r="AP7" s="34" t="s">
        <v>271</v>
      </c>
      <c r="AQ7" s="34">
        <v>0</v>
      </c>
      <c r="AR7" s="34"/>
      <c r="AS7" s="34"/>
      <c r="AT7" s="34">
        <v>1.25</v>
      </c>
      <c r="AU7" s="34"/>
      <c r="AV7" s="34"/>
      <c r="AW7" s="34">
        <v>3.5</v>
      </c>
      <c r="AX7" s="34"/>
      <c r="AY7" s="34"/>
      <c r="AZ7" s="34">
        <v>0.25</v>
      </c>
      <c r="BA7" s="34"/>
      <c r="BB7" s="34"/>
      <c r="BC7" s="34"/>
      <c r="BD7" s="34"/>
      <c r="BE7" s="34">
        <v>5</v>
      </c>
      <c r="BF7" s="34"/>
      <c r="BG7" s="34"/>
      <c r="BH7" s="34"/>
      <c r="BI7" s="34"/>
      <c r="BJ7" s="34">
        <v>2</v>
      </c>
      <c r="BK7" s="34"/>
      <c r="BL7" s="34"/>
      <c r="BM7" s="34">
        <v>3</v>
      </c>
      <c r="BN7" s="34"/>
      <c r="BO7" s="34"/>
      <c r="BP7" s="34"/>
      <c r="BQ7" s="34"/>
      <c r="BR7" s="34">
        <v>2.75</v>
      </c>
      <c r="BS7" s="34"/>
      <c r="BT7" s="34"/>
      <c r="BU7" s="34">
        <v>2.25</v>
      </c>
      <c r="BV7" s="34"/>
      <c r="BW7" s="34"/>
      <c r="BX7" s="34"/>
      <c r="BY7" s="34"/>
      <c r="BZ7" s="34">
        <v>2.75</v>
      </c>
      <c r="CA7" s="34"/>
      <c r="CB7" s="34"/>
      <c r="CC7" s="34">
        <v>1.5</v>
      </c>
      <c r="CD7" s="34"/>
      <c r="CE7" s="34"/>
      <c r="CF7" s="34">
        <v>0.75</v>
      </c>
      <c r="CG7" s="34"/>
      <c r="CH7" s="34"/>
      <c r="CI7" s="34"/>
      <c r="CJ7" s="34"/>
      <c r="CK7" s="34">
        <v>2</v>
      </c>
      <c r="CL7" s="34"/>
      <c r="CM7" s="34"/>
      <c r="CN7" s="34">
        <v>3</v>
      </c>
      <c r="CO7" s="34"/>
      <c r="CP7" s="34"/>
      <c r="CQ7" s="34"/>
      <c r="CR7" s="34"/>
      <c r="CS7" s="34">
        <v>2</v>
      </c>
      <c r="CT7" s="34"/>
      <c r="CU7" s="34"/>
      <c r="CV7" s="34">
        <v>3</v>
      </c>
      <c r="CW7" s="34"/>
      <c r="CX7" s="34"/>
      <c r="CY7" s="34"/>
      <c r="CZ7" s="34"/>
      <c r="DA7" s="34">
        <v>3.75</v>
      </c>
      <c r="DB7" s="34"/>
      <c r="DC7" s="34"/>
      <c r="DD7" s="34">
        <v>1.25</v>
      </c>
      <c r="DE7" s="34"/>
      <c r="DF7" s="34"/>
    </row>
    <row r="8" spans="1:110" x14ac:dyDescent="0.35">
      <c r="A8" t="s">
        <v>60</v>
      </c>
      <c r="B8" t="s">
        <v>61</v>
      </c>
      <c r="C8" t="s">
        <v>62</v>
      </c>
      <c r="D8">
        <v>2022</v>
      </c>
      <c r="E8" t="s">
        <v>821</v>
      </c>
      <c r="F8" s="34">
        <v>0</v>
      </c>
      <c r="G8" s="34">
        <v>0.5</v>
      </c>
      <c r="H8" s="34" t="s">
        <v>822</v>
      </c>
      <c r="I8" s="34">
        <v>1.5</v>
      </c>
      <c r="J8" s="34">
        <v>2</v>
      </c>
      <c r="K8" s="34" t="s">
        <v>823</v>
      </c>
      <c r="L8" s="34">
        <v>1.25</v>
      </c>
      <c r="M8" s="34">
        <v>1.25</v>
      </c>
      <c r="N8" s="34" t="s">
        <v>824</v>
      </c>
      <c r="O8" s="34">
        <v>1</v>
      </c>
      <c r="P8" s="34">
        <v>1.25</v>
      </c>
      <c r="Q8" s="34" t="s">
        <v>299</v>
      </c>
      <c r="R8" s="34">
        <v>75</v>
      </c>
      <c r="S8" s="34"/>
      <c r="T8" s="34"/>
      <c r="U8" s="34">
        <v>5</v>
      </c>
      <c r="V8" s="34"/>
      <c r="W8" s="34"/>
      <c r="X8" s="34">
        <v>2</v>
      </c>
      <c r="Y8" s="34"/>
      <c r="Z8" s="34"/>
      <c r="AA8" s="34">
        <v>1.25</v>
      </c>
      <c r="AB8" s="34"/>
      <c r="AC8" s="34"/>
      <c r="AD8" s="34">
        <v>1.25</v>
      </c>
      <c r="AE8" s="34"/>
      <c r="AF8" s="34"/>
      <c r="AG8" s="34" t="s">
        <v>825</v>
      </c>
      <c r="AH8" s="34">
        <v>0.25</v>
      </c>
      <c r="AI8" s="34">
        <v>1.25</v>
      </c>
      <c r="AJ8" s="34" t="s">
        <v>826</v>
      </c>
      <c r="AK8" s="34">
        <v>3.25</v>
      </c>
      <c r="AL8" s="34">
        <v>3.25</v>
      </c>
      <c r="AM8" s="34"/>
      <c r="AN8" s="34">
        <v>0</v>
      </c>
      <c r="AO8" s="34">
        <v>0.5</v>
      </c>
      <c r="AP8" s="34" t="s">
        <v>299</v>
      </c>
      <c r="AQ8" s="34">
        <v>70</v>
      </c>
      <c r="AR8" s="34"/>
      <c r="AS8" s="34"/>
      <c r="AT8" s="34">
        <v>1.25</v>
      </c>
      <c r="AU8" s="34"/>
      <c r="AV8" s="34"/>
      <c r="AW8" s="34">
        <v>3.5</v>
      </c>
      <c r="AX8" s="34"/>
      <c r="AY8" s="34"/>
      <c r="AZ8" s="34">
        <v>0.25</v>
      </c>
      <c r="BA8" s="34"/>
      <c r="BB8" s="34"/>
      <c r="BC8" s="34" t="s">
        <v>827</v>
      </c>
      <c r="BD8" s="34">
        <v>5</v>
      </c>
      <c r="BE8" s="34">
        <v>5</v>
      </c>
      <c r="BF8" s="34" t="s">
        <v>311</v>
      </c>
      <c r="BG8" s="34">
        <v>100</v>
      </c>
      <c r="BH8" s="34" t="s">
        <v>828</v>
      </c>
      <c r="BI8" s="34">
        <v>1.75</v>
      </c>
      <c r="BJ8" s="34">
        <v>2</v>
      </c>
      <c r="BK8" s="34" t="s">
        <v>829</v>
      </c>
      <c r="BL8" s="34">
        <v>2.25</v>
      </c>
      <c r="BM8" s="34">
        <v>3</v>
      </c>
      <c r="BN8" s="34" t="s">
        <v>299</v>
      </c>
      <c r="BO8" s="34">
        <v>80</v>
      </c>
      <c r="BP8" s="34" t="s">
        <v>830</v>
      </c>
      <c r="BQ8" s="34">
        <v>0</v>
      </c>
      <c r="BR8" s="34">
        <v>2.75</v>
      </c>
      <c r="BS8" s="34" t="s">
        <v>831</v>
      </c>
      <c r="BT8" s="34">
        <v>0</v>
      </c>
      <c r="BU8" s="34">
        <v>2.25</v>
      </c>
      <c r="BV8" s="34" t="s">
        <v>271</v>
      </c>
      <c r="BW8" s="34">
        <v>0</v>
      </c>
      <c r="BX8" s="34" t="s">
        <v>832</v>
      </c>
      <c r="BY8" s="34">
        <v>1</v>
      </c>
      <c r="BZ8" s="34">
        <v>2.75</v>
      </c>
      <c r="CA8" s="34" t="s">
        <v>833</v>
      </c>
      <c r="CB8" s="34">
        <v>1.5</v>
      </c>
      <c r="CC8" s="34">
        <v>1.5</v>
      </c>
      <c r="CD8" s="34" t="s">
        <v>834</v>
      </c>
      <c r="CE8" s="34">
        <v>0</v>
      </c>
      <c r="CF8" s="34">
        <v>0.75</v>
      </c>
      <c r="CG8" s="34" t="s">
        <v>295</v>
      </c>
      <c r="CH8" s="34">
        <v>50</v>
      </c>
      <c r="CI8" s="34"/>
      <c r="CJ8" s="34"/>
      <c r="CK8" s="34">
        <v>2</v>
      </c>
      <c r="CL8" s="34"/>
      <c r="CM8" s="34"/>
      <c r="CN8" s="34">
        <v>3</v>
      </c>
      <c r="CO8" s="34"/>
      <c r="CP8" s="34"/>
      <c r="CQ8" s="34" t="s">
        <v>835</v>
      </c>
      <c r="CR8" s="34">
        <v>1.4249999999999998</v>
      </c>
      <c r="CS8" s="34">
        <v>2</v>
      </c>
      <c r="CT8" s="34" t="s">
        <v>836</v>
      </c>
      <c r="CU8" s="34">
        <v>2</v>
      </c>
      <c r="CV8" s="34">
        <v>3</v>
      </c>
      <c r="CW8" s="34" t="s">
        <v>299</v>
      </c>
      <c r="CX8" s="34">
        <v>68.5</v>
      </c>
      <c r="CY8" s="34" t="s">
        <v>837</v>
      </c>
      <c r="CZ8" s="34">
        <v>2.5</v>
      </c>
      <c r="DA8" s="34">
        <v>3.75</v>
      </c>
      <c r="DB8" s="34" t="s">
        <v>838</v>
      </c>
      <c r="DC8" s="34">
        <v>0.75</v>
      </c>
      <c r="DD8" s="34">
        <v>1.25</v>
      </c>
      <c r="DE8" s="34" t="s">
        <v>299</v>
      </c>
      <c r="DF8" s="34">
        <v>65</v>
      </c>
    </row>
    <row r="9" spans="1:110" x14ac:dyDescent="0.35">
      <c r="A9" t="s">
        <v>63</v>
      </c>
      <c r="B9" t="s">
        <v>64</v>
      </c>
      <c r="C9" t="s">
        <v>65</v>
      </c>
      <c r="D9">
        <v>2022</v>
      </c>
      <c r="E9" t="s">
        <v>839</v>
      </c>
      <c r="F9" s="34">
        <v>0</v>
      </c>
      <c r="G9" s="34">
        <v>0.5</v>
      </c>
      <c r="H9" s="34" t="s">
        <v>808</v>
      </c>
      <c r="I9" s="34">
        <v>0</v>
      </c>
      <c r="J9" s="34">
        <v>2</v>
      </c>
      <c r="K9" s="34"/>
      <c r="L9" s="34"/>
      <c r="M9" s="34">
        <v>1.25</v>
      </c>
      <c r="N9" s="34"/>
      <c r="O9" s="34">
        <v>0</v>
      </c>
      <c r="P9" s="34">
        <v>1.25</v>
      </c>
      <c r="Q9" s="34" t="s">
        <v>271</v>
      </c>
      <c r="R9" s="34">
        <v>0</v>
      </c>
      <c r="S9" s="34" t="s">
        <v>840</v>
      </c>
      <c r="T9" s="34">
        <v>0</v>
      </c>
      <c r="U9" s="34">
        <v>0.5</v>
      </c>
      <c r="V9" s="34" t="s">
        <v>841</v>
      </c>
      <c r="W9" s="34">
        <v>0</v>
      </c>
      <c r="X9" s="34">
        <v>3.25</v>
      </c>
      <c r="Y9" s="34"/>
      <c r="Z9" s="34"/>
      <c r="AA9" s="34">
        <v>1.25</v>
      </c>
      <c r="AB9" s="34"/>
      <c r="AC9" s="34">
        <v>0</v>
      </c>
      <c r="AD9" s="34">
        <v>1.25</v>
      </c>
      <c r="AE9" s="34" t="s">
        <v>271</v>
      </c>
      <c r="AF9" s="34">
        <v>0</v>
      </c>
      <c r="AG9" s="34" t="s">
        <v>842</v>
      </c>
      <c r="AH9" s="34">
        <v>0</v>
      </c>
      <c r="AI9" s="34">
        <v>1.25</v>
      </c>
      <c r="AJ9" s="34" t="s">
        <v>843</v>
      </c>
      <c r="AK9" s="34">
        <v>0</v>
      </c>
      <c r="AL9" s="34">
        <v>3.25</v>
      </c>
      <c r="AM9" s="34"/>
      <c r="AN9" s="34">
        <v>0</v>
      </c>
      <c r="AO9" s="34">
        <v>0.5</v>
      </c>
      <c r="AP9" s="34" t="s">
        <v>271</v>
      </c>
      <c r="AQ9" s="34">
        <v>0</v>
      </c>
      <c r="AR9" s="34" t="s">
        <v>844</v>
      </c>
      <c r="AS9" s="34">
        <v>0</v>
      </c>
      <c r="AT9" s="34">
        <v>1.25</v>
      </c>
      <c r="AU9" s="34" t="s">
        <v>845</v>
      </c>
      <c r="AV9" s="34">
        <v>0</v>
      </c>
      <c r="AW9" s="34">
        <v>3.5</v>
      </c>
      <c r="AX9" s="34"/>
      <c r="AY9" s="34">
        <v>0</v>
      </c>
      <c r="AZ9" s="34">
        <v>0.25</v>
      </c>
      <c r="BA9" s="34" t="s">
        <v>271</v>
      </c>
      <c r="BB9" s="34">
        <v>0</v>
      </c>
      <c r="BC9" s="34"/>
      <c r="BD9" s="34"/>
      <c r="BE9" s="34">
        <v>5</v>
      </c>
      <c r="BF9" s="34"/>
      <c r="BG9" s="34"/>
      <c r="BH9" s="34"/>
      <c r="BI9" s="34"/>
      <c r="BJ9" s="34">
        <v>2</v>
      </c>
      <c r="BK9" s="34"/>
      <c r="BL9" s="34"/>
      <c r="BM9" s="34">
        <v>3</v>
      </c>
      <c r="BN9" s="34"/>
      <c r="BO9" s="34"/>
      <c r="BP9" s="34"/>
      <c r="BQ9" s="34"/>
      <c r="BR9" s="34">
        <v>2.75</v>
      </c>
      <c r="BS9" s="34"/>
      <c r="BT9" s="34"/>
      <c r="BU9" s="34">
        <v>2.25</v>
      </c>
      <c r="BV9" s="34"/>
      <c r="BW9" s="34"/>
      <c r="BX9" s="34"/>
      <c r="BY9" s="34"/>
      <c r="BZ9" s="34">
        <v>2.75</v>
      </c>
      <c r="CA9" s="34"/>
      <c r="CB9" s="34"/>
      <c r="CC9" s="34">
        <v>1.5</v>
      </c>
      <c r="CD9" s="34"/>
      <c r="CE9" s="34"/>
      <c r="CF9" s="34">
        <v>0.75</v>
      </c>
      <c r="CG9" s="34"/>
      <c r="CH9" s="34"/>
      <c r="CI9" s="34"/>
      <c r="CJ9" s="34"/>
      <c r="CK9" s="34">
        <v>2</v>
      </c>
      <c r="CL9" s="34"/>
      <c r="CM9" s="34"/>
      <c r="CN9" s="34">
        <v>3</v>
      </c>
      <c r="CO9" s="34"/>
      <c r="CP9" s="34"/>
      <c r="CQ9" s="34"/>
      <c r="CR9" s="34"/>
      <c r="CS9" s="34">
        <v>2</v>
      </c>
      <c r="CT9" s="34"/>
      <c r="CU9" s="34"/>
      <c r="CV9" s="34">
        <v>3</v>
      </c>
      <c r="CW9" s="34"/>
      <c r="CX9" s="34"/>
      <c r="CY9" s="34"/>
      <c r="CZ9" s="34"/>
      <c r="DA9" s="34">
        <v>3.75</v>
      </c>
      <c r="DB9" s="34"/>
      <c r="DC9" s="34"/>
      <c r="DD9" s="34">
        <v>1.25</v>
      </c>
      <c r="DE9" s="34"/>
      <c r="DF9" s="34"/>
    </row>
    <row r="10" spans="1:110" x14ac:dyDescent="0.35">
      <c r="A10" t="s">
        <v>66</v>
      </c>
      <c r="B10" t="s">
        <v>67</v>
      </c>
      <c r="C10" t="s">
        <v>68</v>
      </c>
      <c r="D10">
        <v>2022</v>
      </c>
      <c r="E10" t="s">
        <v>846</v>
      </c>
      <c r="F10" s="34">
        <v>0</v>
      </c>
      <c r="G10" s="34">
        <v>0.5</v>
      </c>
      <c r="H10" s="34" t="s">
        <v>813</v>
      </c>
      <c r="I10" s="34">
        <v>0</v>
      </c>
      <c r="J10" s="34">
        <v>2</v>
      </c>
      <c r="K10" s="34"/>
      <c r="L10" s="34"/>
      <c r="M10" s="34">
        <v>1.25</v>
      </c>
      <c r="N10" s="34"/>
      <c r="O10" s="34">
        <v>0</v>
      </c>
      <c r="P10" s="34">
        <v>1.25</v>
      </c>
      <c r="Q10" s="34" t="s">
        <v>271</v>
      </c>
      <c r="R10" s="34">
        <v>0</v>
      </c>
      <c r="S10" s="34"/>
      <c r="T10" s="34"/>
      <c r="U10" s="34">
        <v>5</v>
      </c>
      <c r="V10" s="34"/>
      <c r="W10" s="34"/>
      <c r="X10" s="34">
        <v>2</v>
      </c>
      <c r="Y10" s="34"/>
      <c r="Z10" s="34"/>
      <c r="AA10" s="34">
        <v>1.25</v>
      </c>
      <c r="AB10" s="34"/>
      <c r="AC10" s="34"/>
      <c r="AD10" s="34">
        <v>1.25</v>
      </c>
      <c r="AE10" s="34"/>
      <c r="AF10" s="34"/>
      <c r="AG10" s="34" t="s">
        <v>847</v>
      </c>
      <c r="AH10" s="34">
        <v>0</v>
      </c>
      <c r="AI10" s="34">
        <v>1.25</v>
      </c>
      <c r="AJ10" s="34" t="s">
        <v>848</v>
      </c>
      <c r="AK10" s="34">
        <v>0</v>
      </c>
      <c r="AL10" s="34">
        <v>3.25</v>
      </c>
      <c r="AM10" s="34"/>
      <c r="AN10" s="34">
        <v>0</v>
      </c>
      <c r="AO10" s="34">
        <v>0.5</v>
      </c>
      <c r="AP10" s="34" t="s">
        <v>271</v>
      </c>
      <c r="AQ10" s="34">
        <v>0</v>
      </c>
      <c r="AR10" s="34"/>
      <c r="AS10" s="34"/>
      <c r="AT10" s="34">
        <v>1.25</v>
      </c>
      <c r="AU10" s="34"/>
      <c r="AV10" s="34"/>
      <c r="AW10" s="34">
        <v>3.5</v>
      </c>
      <c r="AX10" s="34"/>
      <c r="AY10" s="34"/>
      <c r="AZ10" s="34">
        <v>0.25</v>
      </c>
      <c r="BA10" s="34"/>
      <c r="BB10" s="34"/>
      <c r="BC10" s="34"/>
      <c r="BD10" s="34"/>
      <c r="BE10" s="34">
        <v>5</v>
      </c>
      <c r="BF10" s="34"/>
      <c r="BG10" s="34"/>
      <c r="BH10" s="34"/>
      <c r="BI10" s="34"/>
      <c r="BJ10" s="34">
        <v>2</v>
      </c>
      <c r="BK10" s="34"/>
      <c r="BL10" s="34"/>
      <c r="BM10" s="34">
        <v>3</v>
      </c>
      <c r="BN10" s="34"/>
      <c r="BO10" s="34"/>
      <c r="BP10" s="34"/>
      <c r="BQ10" s="34"/>
      <c r="BR10" s="34">
        <v>2.75</v>
      </c>
      <c r="BS10" s="34"/>
      <c r="BT10" s="34"/>
      <c r="BU10" s="34">
        <v>2.25</v>
      </c>
      <c r="BV10" s="34"/>
      <c r="BW10" s="34"/>
      <c r="BX10" s="34"/>
      <c r="BY10" s="34"/>
      <c r="BZ10" s="34">
        <v>2.75</v>
      </c>
      <c r="CA10" s="34"/>
      <c r="CB10" s="34"/>
      <c r="CC10" s="34">
        <v>1.5</v>
      </c>
      <c r="CD10" s="34"/>
      <c r="CE10" s="34"/>
      <c r="CF10" s="34">
        <v>0.75</v>
      </c>
      <c r="CG10" s="34"/>
      <c r="CH10" s="34"/>
      <c r="CI10" s="34"/>
      <c r="CJ10" s="34"/>
      <c r="CK10" s="34">
        <v>2</v>
      </c>
      <c r="CL10" s="34"/>
      <c r="CM10" s="34"/>
      <c r="CN10" s="34">
        <v>3</v>
      </c>
      <c r="CO10" s="34"/>
      <c r="CP10" s="34"/>
      <c r="CQ10" s="34"/>
      <c r="CR10" s="34"/>
      <c r="CS10" s="34">
        <v>2</v>
      </c>
      <c r="CT10" s="34"/>
      <c r="CU10" s="34"/>
      <c r="CV10" s="34">
        <v>3</v>
      </c>
      <c r="CW10" s="34"/>
      <c r="CX10" s="34"/>
      <c r="CY10" s="34"/>
      <c r="CZ10" s="34"/>
      <c r="DA10" s="34">
        <v>3.75</v>
      </c>
      <c r="DB10" s="34"/>
      <c r="DC10" s="34"/>
      <c r="DD10" s="34">
        <v>1.25</v>
      </c>
      <c r="DE10" s="34"/>
      <c r="DF10" s="34"/>
    </row>
    <row r="11" spans="1:110" x14ac:dyDescent="0.35">
      <c r="A11" t="s">
        <v>69</v>
      </c>
      <c r="B11" t="s">
        <v>70</v>
      </c>
      <c r="C11" t="s">
        <v>71</v>
      </c>
      <c r="D11">
        <v>2022</v>
      </c>
      <c r="E11" t="s">
        <v>849</v>
      </c>
      <c r="F11" s="34">
        <v>0</v>
      </c>
      <c r="G11" s="34">
        <v>0.5</v>
      </c>
      <c r="H11" s="34" t="s">
        <v>850</v>
      </c>
      <c r="I11" s="34">
        <v>0.8999999999999998</v>
      </c>
      <c r="J11" s="34">
        <v>2</v>
      </c>
      <c r="K11" s="34" t="s">
        <v>851</v>
      </c>
      <c r="L11" s="34">
        <v>1.25</v>
      </c>
      <c r="M11" s="34">
        <v>1.25</v>
      </c>
      <c r="N11" s="34" t="s">
        <v>852</v>
      </c>
      <c r="O11" s="34">
        <v>0.75</v>
      </c>
      <c r="P11" s="34">
        <v>1.25</v>
      </c>
      <c r="Q11" s="34" t="s">
        <v>295</v>
      </c>
      <c r="R11" s="34">
        <v>58</v>
      </c>
      <c r="S11" s="34" t="s">
        <v>853</v>
      </c>
      <c r="T11" s="34">
        <v>5</v>
      </c>
      <c r="U11" s="34">
        <v>5</v>
      </c>
      <c r="V11" s="34"/>
      <c r="W11" s="34"/>
      <c r="X11" s="34">
        <v>2</v>
      </c>
      <c r="Y11" s="34"/>
      <c r="Z11" s="34"/>
      <c r="AA11" s="34">
        <v>1.25</v>
      </c>
      <c r="AB11" s="34"/>
      <c r="AC11" s="34"/>
      <c r="AD11" s="34">
        <v>1.25</v>
      </c>
      <c r="AE11" s="34" t="s">
        <v>311</v>
      </c>
      <c r="AF11" s="34">
        <v>100</v>
      </c>
      <c r="AG11" s="34" t="s">
        <v>854</v>
      </c>
      <c r="AH11" s="34">
        <v>0</v>
      </c>
      <c r="AI11" s="34">
        <v>1.25</v>
      </c>
      <c r="AJ11" s="34" t="s">
        <v>815</v>
      </c>
      <c r="AK11" s="34">
        <v>0</v>
      </c>
      <c r="AL11" s="34">
        <v>3.25</v>
      </c>
      <c r="AM11" s="34" t="s">
        <v>855</v>
      </c>
      <c r="AN11" s="34">
        <v>0.25</v>
      </c>
      <c r="AO11" s="34">
        <v>0.5</v>
      </c>
      <c r="AP11" s="34" t="s">
        <v>271</v>
      </c>
      <c r="AQ11" s="34">
        <v>5</v>
      </c>
      <c r="AR11" s="34" t="s">
        <v>856</v>
      </c>
      <c r="AS11" s="34">
        <v>0</v>
      </c>
      <c r="AT11" s="34">
        <v>1.25</v>
      </c>
      <c r="AU11" s="34" t="s">
        <v>857</v>
      </c>
      <c r="AV11" s="34">
        <v>0</v>
      </c>
      <c r="AW11" s="34">
        <v>3.5</v>
      </c>
      <c r="AX11" s="34"/>
      <c r="AY11" s="34">
        <v>0</v>
      </c>
      <c r="AZ11" s="34">
        <v>0.25</v>
      </c>
      <c r="BA11" s="34" t="s">
        <v>271</v>
      </c>
      <c r="BB11" s="34">
        <v>0</v>
      </c>
      <c r="BC11" s="34"/>
      <c r="BD11" s="34"/>
      <c r="BE11" s="34">
        <v>5</v>
      </c>
      <c r="BF11" s="34"/>
      <c r="BG11" s="34"/>
      <c r="BH11" s="34"/>
      <c r="BI11" s="34"/>
      <c r="BJ11" s="34">
        <v>2</v>
      </c>
      <c r="BK11" s="34"/>
      <c r="BL11" s="34"/>
      <c r="BM11" s="34">
        <v>3</v>
      </c>
      <c r="BN11" s="34"/>
      <c r="BO11" s="34"/>
      <c r="BP11" s="34"/>
      <c r="BQ11" s="34"/>
      <c r="BR11" s="34">
        <v>2.75</v>
      </c>
      <c r="BS11" s="34"/>
      <c r="BT11" s="34"/>
      <c r="BU11" s="34">
        <v>2.25</v>
      </c>
      <c r="BV11" s="34"/>
      <c r="BW11" s="34"/>
      <c r="BX11" s="34"/>
      <c r="BY11" s="34"/>
      <c r="BZ11" s="34">
        <v>2.75</v>
      </c>
      <c r="CA11" s="34"/>
      <c r="CB11" s="34"/>
      <c r="CC11" s="34">
        <v>1.5</v>
      </c>
      <c r="CD11" s="34"/>
      <c r="CE11" s="34"/>
      <c r="CF11" s="34">
        <v>0.75</v>
      </c>
      <c r="CG11" s="34"/>
      <c r="CH11" s="34"/>
      <c r="CI11" s="34"/>
      <c r="CJ11" s="34"/>
      <c r="CK11" s="34">
        <v>2</v>
      </c>
      <c r="CL11" s="34"/>
      <c r="CM11" s="34"/>
      <c r="CN11" s="34">
        <v>3</v>
      </c>
      <c r="CO11" s="34"/>
      <c r="CP11" s="34"/>
      <c r="CQ11" s="34"/>
      <c r="CR11" s="34"/>
      <c r="CS11" s="34">
        <v>2</v>
      </c>
      <c r="CT11" s="34"/>
      <c r="CU11" s="34"/>
      <c r="CV11" s="34">
        <v>3</v>
      </c>
      <c r="CW11" s="34"/>
      <c r="CX11" s="34"/>
      <c r="CY11" s="34"/>
      <c r="CZ11" s="34"/>
      <c r="DA11" s="34">
        <v>3.75</v>
      </c>
      <c r="DB11" s="34"/>
      <c r="DC11" s="34"/>
      <c r="DD11" s="34">
        <v>1.25</v>
      </c>
      <c r="DE11" s="34"/>
      <c r="DF11" s="34"/>
    </row>
    <row r="12" spans="1:110" x14ac:dyDescent="0.35">
      <c r="A12" t="s">
        <v>72</v>
      </c>
      <c r="B12" t="s">
        <v>73</v>
      </c>
      <c r="C12" t="s">
        <v>74</v>
      </c>
      <c r="D12">
        <v>2022</v>
      </c>
      <c r="E12" t="s">
        <v>858</v>
      </c>
      <c r="F12" s="34">
        <v>0</v>
      </c>
      <c r="G12" s="34">
        <v>0.5</v>
      </c>
      <c r="H12" s="34" t="s">
        <v>859</v>
      </c>
      <c r="I12" s="34">
        <v>0.5</v>
      </c>
      <c r="J12" s="34">
        <v>2</v>
      </c>
      <c r="K12" s="34" t="s">
        <v>860</v>
      </c>
      <c r="L12" s="34">
        <v>0.25</v>
      </c>
      <c r="M12" s="34">
        <v>1.25</v>
      </c>
      <c r="N12" s="34" t="s">
        <v>861</v>
      </c>
      <c r="O12" s="34">
        <v>0.25</v>
      </c>
      <c r="P12" s="34">
        <v>1.25</v>
      </c>
      <c r="Q12" s="34" t="s">
        <v>271</v>
      </c>
      <c r="R12" s="34">
        <v>20</v>
      </c>
      <c r="S12" s="34"/>
      <c r="T12" s="34"/>
      <c r="U12" s="34">
        <v>5</v>
      </c>
      <c r="V12" s="34"/>
      <c r="W12" s="34"/>
      <c r="X12" s="34">
        <v>2</v>
      </c>
      <c r="Y12" s="34"/>
      <c r="Z12" s="34"/>
      <c r="AA12" s="34">
        <v>1.25</v>
      </c>
      <c r="AB12" s="34"/>
      <c r="AC12" s="34"/>
      <c r="AD12" s="34">
        <v>1.25</v>
      </c>
      <c r="AE12" s="34"/>
      <c r="AF12" s="34"/>
      <c r="AG12" s="34" t="s">
        <v>862</v>
      </c>
      <c r="AH12" s="34">
        <v>0.2</v>
      </c>
      <c r="AI12" s="34">
        <v>1.25</v>
      </c>
      <c r="AJ12" s="34" t="s">
        <v>863</v>
      </c>
      <c r="AK12" s="34">
        <v>2.15</v>
      </c>
      <c r="AL12" s="34">
        <v>3.25</v>
      </c>
      <c r="AM12" s="34"/>
      <c r="AN12" s="34">
        <v>0</v>
      </c>
      <c r="AO12" s="34">
        <v>0.5</v>
      </c>
      <c r="AP12" s="34" t="s">
        <v>295</v>
      </c>
      <c r="AQ12" s="34">
        <v>47</v>
      </c>
      <c r="AR12" s="34"/>
      <c r="AS12" s="34"/>
      <c r="AT12" s="34">
        <v>1.25</v>
      </c>
      <c r="AU12" s="34"/>
      <c r="AV12" s="34"/>
      <c r="AW12" s="34">
        <v>3.5</v>
      </c>
      <c r="AX12" s="34"/>
      <c r="AY12" s="34"/>
      <c r="AZ12" s="34">
        <v>0.25</v>
      </c>
      <c r="BA12" s="34"/>
      <c r="BB12" s="34"/>
      <c r="BC12" s="34"/>
      <c r="BD12" s="34"/>
      <c r="BE12" s="34">
        <v>5</v>
      </c>
      <c r="BF12" s="34"/>
      <c r="BG12" s="34"/>
      <c r="BH12" s="34"/>
      <c r="BI12" s="34"/>
      <c r="BJ12" s="34">
        <v>2</v>
      </c>
      <c r="BK12" s="34"/>
      <c r="BL12" s="34"/>
      <c r="BM12" s="34">
        <v>3</v>
      </c>
      <c r="BN12" s="34"/>
      <c r="BO12" s="34"/>
      <c r="BP12" s="34"/>
      <c r="BQ12" s="34"/>
      <c r="BR12" s="34">
        <v>2.75</v>
      </c>
      <c r="BS12" s="34"/>
      <c r="BT12" s="34"/>
      <c r="BU12" s="34">
        <v>2.25</v>
      </c>
      <c r="BV12" s="34"/>
      <c r="BW12" s="34"/>
      <c r="BX12" s="34"/>
      <c r="BY12" s="34"/>
      <c r="BZ12" s="34">
        <v>2.75</v>
      </c>
      <c r="CA12" s="34"/>
      <c r="CB12" s="34"/>
      <c r="CC12" s="34">
        <v>1.5</v>
      </c>
      <c r="CD12" s="34"/>
      <c r="CE12" s="34"/>
      <c r="CF12" s="34">
        <v>0.75</v>
      </c>
      <c r="CG12" s="34"/>
      <c r="CH12" s="34"/>
      <c r="CI12" s="34"/>
      <c r="CJ12" s="34"/>
      <c r="CK12" s="34">
        <v>2</v>
      </c>
      <c r="CL12" s="34"/>
      <c r="CM12" s="34"/>
      <c r="CN12" s="34">
        <v>3</v>
      </c>
      <c r="CO12" s="34"/>
      <c r="CP12" s="34"/>
      <c r="CQ12" s="34"/>
      <c r="CR12" s="34"/>
      <c r="CS12" s="34">
        <v>2</v>
      </c>
      <c r="CT12" s="34"/>
      <c r="CU12" s="34"/>
      <c r="CV12" s="34">
        <v>3</v>
      </c>
      <c r="CW12" s="34"/>
      <c r="CX12" s="34"/>
      <c r="CY12" s="34"/>
      <c r="CZ12" s="34"/>
      <c r="DA12" s="34">
        <v>3.75</v>
      </c>
      <c r="DB12" s="34"/>
      <c r="DC12" s="34"/>
      <c r="DD12" s="34">
        <v>1.25</v>
      </c>
      <c r="DE12" s="34"/>
      <c r="DF12" s="34"/>
    </row>
    <row r="13" spans="1:110" x14ac:dyDescent="0.35">
      <c r="A13" t="s">
        <v>75</v>
      </c>
      <c r="B13" t="s">
        <v>76</v>
      </c>
      <c r="C13" t="s">
        <v>77</v>
      </c>
      <c r="D13">
        <v>2022</v>
      </c>
      <c r="E13" t="s">
        <v>864</v>
      </c>
      <c r="F13" s="34">
        <v>0</v>
      </c>
      <c r="G13" s="34">
        <v>0.5</v>
      </c>
      <c r="H13" s="34" t="s">
        <v>813</v>
      </c>
      <c r="I13" s="34">
        <v>0</v>
      </c>
      <c r="J13" s="34">
        <v>2</v>
      </c>
      <c r="K13" s="34"/>
      <c r="L13" s="34"/>
      <c r="M13" s="34">
        <v>1.25</v>
      </c>
      <c r="N13" s="34" t="s">
        <v>865</v>
      </c>
      <c r="O13" s="34">
        <v>0</v>
      </c>
      <c r="P13" s="34">
        <v>1.25</v>
      </c>
      <c r="Q13" s="34" t="s">
        <v>271</v>
      </c>
      <c r="R13" s="34">
        <v>0</v>
      </c>
      <c r="S13" s="34"/>
      <c r="T13" s="34"/>
      <c r="U13" s="34">
        <v>5</v>
      </c>
      <c r="V13" s="34"/>
      <c r="W13" s="34"/>
      <c r="X13" s="34">
        <v>2</v>
      </c>
      <c r="Y13" s="34"/>
      <c r="Z13" s="34"/>
      <c r="AA13" s="34">
        <v>1.25</v>
      </c>
      <c r="AB13" s="34"/>
      <c r="AC13" s="34"/>
      <c r="AD13" s="34">
        <v>1.25</v>
      </c>
      <c r="AE13" s="34"/>
      <c r="AF13" s="34"/>
      <c r="AG13" s="34" t="s">
        <v>866</v>
      </c>
      <c r="AH13" s="34">
        <v>0</v>
      </c>
      <c r="AI13" s="34">
        <v>1.25</v>
      </c>
      <c r="AJ13" s="34" t="s">
        <v>815</v>
      </c>
      <c r="AK13" s="34">
        <v>0</v>
      </c>
      <c r="AL13" s="34">
        <v>3.25</v>
      </c>
      <c r="AM13" s="34"/>
      <c r="AN13" s="34">
        <v>0</v>
      </c>
      <c r="AO13" s="34">
        <v>0.5</v>
      </c>
      <c r="AP13" s="34" t="s">
        <v>271</v>
      </c>
      <c r="AQ13" s="34">
        <v>0</v>
      </c>
      <c r="AR13" s="34"/>
      <c r="AS13" s="34"/>
      <c r="AT13" s="34">
        <v>1.25</v>
      </c>
      <c r="AU13" s="34"/>
      <c r="AV13" s="34"/>
      <c r="AW13" s="34">
        <v>3.5</v>
      </c>
      <c r="AX13" s="34"/>
      <c r="AY13" s="34"/>
      <c r="AZ13" s="34">
        <v>0.25</v>
      </c>
      <c r="BA13" s="34"/>
      <c r="BB13" s="34"/>
      <c r="BC13" s="34"/>
      <c r="BD13" s="34"/>
      <c r="BE13" s="34">
        <v>5</v>
      </c>
      <c r="BF13" s="34"/>
      <c r="BG13" s="34"/>
      <c r="BH13" s="34"/>
      <c r="BI13" s="34"/>
      <c r="BJ13" s="34">
        <v>2</v>
      </c>
      <c r="BK13" s="34"/>
      <c r="BL13" s="34"/>
      <c r="BM13" s="34">
        <v>3</v>
      </c>
      <c r="BN13" s="34"/>
      <c r="BO13" s="34"/>
      <c r="BP13" s="34"/>
      <c r="BQ13" s="34"/>
      <c r="BR13" s="34">
        <v>2.75</v>
      </c>
      <c r="BS13" s="34"/>
      <c r="BT13" s="34"/>
      <c r="BU13" s="34">
        <v>2.25</v>
      </c>
      <c r="BV13" s="34"/>
      <c r="BW13" s="34"/>
      <c r="BX13" s="34"/>
      <c r="BY13" s="34"/>
      <c r="BZ13" s="34">
        <v>2.75</v>
      </c>
      <c r="CA13" s="34"/>
      <c r="CB13" s="34"/>
      <c r="CC13" s="34">
        <v>1.5</v>
      </c>
      <c r="CD13" s="34"/>
      <c r="CE13" s="34"/>
      <c r="CF13" s="34">
        <v>0.75</v>
      </c>
      <c r="CG13" s="34"/>
      <c r="CH13" s="34"/>
      <c r="CI13" s="34"/>
      <c r="CJ13" s="34"/>
      <c r="CK13" s="34">
        <v>2</v>
      </c>
      <c r="CL13" s="34"/>
      <c r="CM13" s="34"/>
      <c r="CN13" s="34">
        <v>3</v>
      </c>
      <c r="CO13" s="34"/>
      <c r="CP13" s="34"/>
      <c r="CQ13" s="34"/>
      <c r="CR13" s="34"/>
      <c r="CS13" s="34">
        <v>2</v>
      </c>
      <c r="CT13" s="34"/>
      <c r="CU13" s="34"/>
      <c r="CV13" s="34">
        <v>3</v>
      </c>
      <c r="CW13" s="34"/>
      <c r="CX13" s="34"/>
      <c r="CY13" s="34"/>
      <c r="CZ13" s="34"/>
      <c r="DA13" s="34">
        <v>3.75</v>
      </c>
      <c r="DB13" s="34"/>
      <c r="DC13" s="34"/>
      <c r="DD13" s="34">
        <v>1.25</v>
      </c>
      <c r="DE13" s="34"/>
      <c r="DF13" s="34"/>
    </row>
    <row r="14" spans="1:110" x14ac:dyDescent="0.35">
      <c r="A14" t="s">
        <v>78</v>
      </c>
      <c r="B14" t="s">
        <v>79</v>
      </c>
      <c r="C14" t="s">
        <v>80</v>
      </c>
      <c r="D14">
        <v>2022</v>
      </c>
      <c r="E14" t="s">
        <v>867</v>
      </c>
      <c r="F14" s="34">
        <v>0.25</v>
      </c>
      <c r="G14" s="34">
        <v>0.5</v>
      </c>
      <c r="H14" s="34" t="s">
        <v>868</v>
      </c>
      <c r="I14" s="34">
        <v>1.4</v>
      </c>
      <c r="J14" s="34">
        <v>2</v>
      </c>
      <c r="K14" s="34" t="s">
        <v>869</v>
      </c>
      <c r="L14" s="34">
        <v>1.25</v>
      </c>
      <c r="M14" s="34">
        <v>1.25</v>
      </c>
      <c r="N14" s="34" t="s">
        <v>870</v>
      </c>
      <c r="O14" s="34">
        <v>0.25</v>
      </c>
      <c r="P14" s="34">
        <v>1.25</v>
      </c>
      <c r="Q14" s="34" t="s">
        <v>299</v>
      </c>
      <c r="R14" s="34">
        <v>63</v>
      </c>
      <c r="S14" s="34"/>
      <c r="T14" s="34"/>
      <c r="U14" s="34">
        <v>5</v>
      </c>
      <c r="V14" s="34"/>
      <c r="W14" s="34"/>
      <c r="X14" s="34">
        <v>2</v>
      </c>
      <c r="Y14" s="34"/>
      <c r="Z14" s="34"/>
      <c r="AA14" s="34">
        <v>1.25</v>
      </c>
      <c r="AB14" s="34"/>
      <c r="AC14" s="34"/>
      <c r="AD14" s="34">
        <v>1.25</v>
      </c>
      <c r="AE14" s="34"/>
      <c r="AF14" s="34"/>
      <c r="AG14" s="34" t="s">
        <v>871</v>
      </c>
      <c r="AH14" s="34">
        <v>1</v>
      </c>
      <c r="AI14" s="34">
        <v>1.25</v>
      </c>
      <c r="AJ14" s="34" t="s">
        <v>872</v>
      </c>
      <c r="AK14" s="34">
        <v>2.15</v>
      </c>
      <c r="AL14" s="34">
        <v>3.25</v>
      </c>
      <c r="AM14" s="34" t="s">
        <v>873</v>
      </c>
      <c r="AN14" s="34">
        <v>0.25</v>
      </c>
      <c r="AO14" s="34">
        <v>0.5</v>
      </c>
      <c r="AP14" s="34" t="s">
        <v>299</v>
      </c>
      <c r="AQ14" s="34">
        <v>68</v>
      </c>
      <c r="AR14" s="34"/>
      <c r="AS14" s="34"/>
      <c r="AT14" s="34">
        <v>1.25</v>
      </c>
      <c r="AU14" s="34"/>
      <c r="AV14" s="34"/>
      <c r="AW14" s="34">
        <v>3.5</v>
      </c>
      <c r="AX14" s="34"/>
      <c r="AY14" s="34"/>
      <c r="AZ14" s="34">
        <v>0.25</v>
      </c>
      <c r="BA14" s="34"/>
      <c r="BB14" s="34"/>
      <c r="BC14" s="34" t="s">
        <v>874</v>
      </c>
      <c r="BD14" s="34">
        <v>2</v>
      </c>
      <c r="BE14" s="34">
        <v>5</v>
      </c>
      <c r="BF14" s="34" t="s">
        <v>295</v>
      </c>
      <c r="BG14" s="34">
        <v>40</v>
      </c>
      <c r="BH14" s="34" t="s">
        <v>875</v>
      </c>
      <c r="BI14" s="34">
        <v>0</v>
      </c>
      <c r="BJ14" s="34">
        <v>2</v>
      </c>
      <c r="BK14" s="34" t="s">
        <v>876</v>
      </c>
      <c r="BL14" s="34">
        <v>0</v>
      </c>
      <c r="BM14" s="34">
        <v>3</v>
      </c>
      <c r="BN14" s="34" t="s">
        <v>271</v>
      </c>
      <c r="BO14" s="34">
        <v>0</v>
      </c>
      <c r="BP14" s="34" t="s">
        <v>877</v>
      </c>
      <c r="BQ14" s="34">
        <v>0.5</v>
      </c>
      <c r="BR14" s="34">
        <v>2.75</v>
      </c>
      <c r="BS14" s="34" t="s">
        <v>878</v>
      </c>
      <c r="BT14" s="34">
        <v>0</v>
      </c>
      <c r="BU14" s="34">
        <v>2.25</v>
      </c>
      <c r="BV14" s="34" t="s">
        <v>271</v>
      </c>
      <c r="BW14" s="34">
        <v>10</v>
      </c>
      <c r="BX14" s="34" t="s">
        <v>879</v>
      </c>
      <c r="BY14" s="34">
        <v>0</v>
      </c>
      <c r="BZ14" s="34">
        <v>2.75</v>
      </c>
      <c r="CA14" s="34" t="s">
        <v>880</v>
      </c>
      <c r="CB14" s="34">
        <v>0</v>
      </c>
      <c r="CC14" s="34">
        <v>1.5</v>
      </c>
      <c r="CD14" s="34" t="s">
        <v>881</v>
      </c>
      <c r="CE14" s="34">
        <v>0</v>
      </c>
      <c r="CF14" s="34">
        <v>0.75</v>
      </c>
      <c r="CG14" s="34" t="s">
        <v>271</v>
      </c>
      <c r="CH14" s="34">
        <v>0</v>
      </c>
      <c r="CI14" s="34" t="s">
        <v>882</v>
      </c>
      <c r="CJ14" s="34">
        <v>0</v>
      </c>
      <c r="CK14" s="34">
        <v>2</v>
      </c>
      <c r="CL14" s="34" t="s">
        <v>883</v>
      </c>
      <c r="CM14" s="34">
        <v>0.5</v>
      </c>
      <c r="CN14" s="34">
        <v>3</v>
      </c>
      <c r="CO14" s="34" t="s">
        <v>271</v>
      </c>
      <c r="CP14" s="34">
        <v>10</v>
      </c>
      <c r="CQ14" s="34" t="s">
        <v>884</v>
      </c>
      <c r="CR14" s="34">
        <v>0</v>
      </c>
      <c r="CS14" s="34">
        <v>2</v>
      </c>
      <c r="CT14" s="34"/>
      <c r="CU14" s="34">
        <v>0</v>
      </c>
      <c r="CV14" s="34">
        <v>3</v>
      </c>
      <c r="CW14" s="34" t="s">
        <v>271</v>
      </c>
      <c r="CX14" s="34">
        <v>0</v>
      </c>
      <c r="CY14" s="34" t="s">
        <v>885</v>
      </c>
      <c r="CZ14" s="34">
        <v>0</v>
      </c>
      <c r="DA14" s="34">
        <v>3.75</v>
      </c>
      <c r="DB14" s="34" t="s">
        <v>886</v>
      </c>
      <c r="DC14" s="34">
        <v>0</v>
      </c>
      <c r="DD14" s="34">
        <v>1.25</v>
      </c>
      <c r="DE14" s="34" t="s">
        <v>271</v>
      </c>
      <c r="DF14" s="34">
        <v>0</v>
      </c>
    </row>
    <row r="15" spans="1:110" x14ac:dyDescent="0.35">
      <c r="A15" t="s">
        <v>81</v>
      </c>
      <c r="B15" t="s">
        <v>82</v>
      </c>
      <c r="C15" t="s">
        <v>83</v>
      </c>
      <c r="D15">
        <v>2022</v>
      </c>
      <c r="E15" t="s">
        <v>887</v>
      </c>
      <c r="F15" s="34">
        <v>4.5</v>
      </c>
      <c r="G15" s="34">
        <v>5</v>
      </c>
      <c r="H15" s="34"/>
      <c r="I15" s="34"/>
      <c r="J15" s="34">
        <v>2</v>
      </c>
      <c r="K15" s="34"/>
      <c r="L15" s="34"/>
      <c r="M15" s="34">
        <v>1.25</v>
      </c>
      <c r="N15" s="34"/>
      <c r="O15" s="34"/>
      <c r="P15" s="34">
        <v>1.25</v>
      </c>
      <c r="Q15" s="34" t="s">
        <v>311</v>
      </c>
      <c r="R15" s="34">
        <v>90</v>
      </c>
      <c r="S15" s="34"/>
      <c r="T15" s="34"/>
      <c r="U15" s="34">
        <v>5</v>
      </c>
      <c r="V15" s="34"/>
      <c r="W15" s="34"/>
      <c r="X15" s="34">
        <v>2</v>
      </c>
      <c r="Y15" s="34"/>
      <c r="Z15" s="34"/>
      <c r="AA15" s="34">
        <v>1.25</v>
      </c>
      <c r="AB15" s="34"/>
      <c r="AC15" s="34"/>
      <c r="AD15" s="34">
        <v>1.25</v>
      </c>
      <c r="AE15" s="34"/>
      <c r="AF15" s="34"/>
      <c r="AG15" s="34" t="s">
        <v>888</v>
      </c>
      <c r="AH15" s="34">
        <v>0</v>
      </c>
      <c r="AI15" s="34">
        <v>1.25</v>
      </c>
      <c r="AJ15" s="34" t="s">
        <v>815</v>
      </c>
      <c r="AK15" s="34">
        <v>1.5</v>
      </c>
      <c r="AL15" s="34">
        <v>3.25</v>
      </c>
      <c r="AM15" s="34"/>
      <c r="AN15" s="34">
        <v>0</v>
      </c>
      <c r="AO15" s="34">
        <v>0.5</v>
      </c>
      <c r="AP15" s="34" t="s">
        <v>295</v>
      </c>
      <c r="AQ15" s="34">
        <v>30</v>
      </c>
      <c r="AR15" s="34"/>
      <c r="AS15" s="34"/>
      <c r="AT15" s="34">
        <v>1.25</v>
      </c>
      <c r="AU15" s="34"/>
      <c r="AV15" s="34"/>
      <c r="AW15" s="34">
        <v>3.5</v>
      </c>
      <c r="AX15" s="34"/>
      <c r="AY15" s="34"/>
      <c r="AZ15" s="34">
        <v>0.25</v>
      </c>
      <c r="BA15" s="34"/>
      <c r="BB15" s="34"/>
      <c r="BC15" s="34"/>
      <c r="BD15" s="34"/>
      <c r="BE15" s="34">
        <v>5</v>
      </c>
      <c r="BF15" s="34"/>
      <c r="BG15" s="34"/>
      <c r="BH15" s="34"/>
      <c r="BI15" s="34"/>
      <c r="BJ15" s="34">
        <v>2</v>
      </c>
      <c r="BK15" s="34"/>
      <c r="BL15" s="34"/>
      <c r="BM15" s="34">
        <v>3</v>
      </c>
      <c r="BN15" s="34"/>
      <c r="BO15" s="34"/>
      <c r="BP15" s="34"/>
      <c r="BQ15" s="34"/>
      <c r="BR15" s="34">
        <v>2.75</v>
      </c>
      <c r="BS15" s="34"/>
      <c r="BT15" s="34"/>
      <c r="BU15" s="34">
        <v>2.25</v>
      </c>
      <c r="BV15" s="34"/>
      <c r="BW15" s="34"/>
      <c r="BX15" s="34"/>
      <c r="BY15" s="34"/>
      <c r="BZ15" s="34">
        <v>2.75</v>
      </c>
      <c r="CA15" s="34"/>
      <c r="CB15" s="34"/>
      <c r="CC15" s="34">
        <v>1.5</v>
      </c>
      <c r="CD15" s="34"/>
      <c r="CE15" s="34"/>
      <c r="CF15" s="34">
        <v>0.75</v>
      </c>
      <c r="CG15" s="34"/>
      <c r="CH15" s="34"/>
      <c r="CI15" s="34"/>
      <c r="CJ15" s="34"/>
      <c r="CK15" s="34">
        <v>2</v>
      </c>
      <c r="CL15" s="34"/>
      <c r="CM15" s="34"/>
      <c r="CN15" s="34">
        <v>3</v>
      </c>
      <c r="CO15" s="34"/>
      <c r="CP15" s="34"/>
      <c r="CQ15" s="34"/>
      <c r="CR15" s="34"/>
      <c r="CS15" s="34">
        <v>2</v>
      </c>
      <c r="CT15" s="34"/>
      <c r="CU15" s="34"/>
      <c r="CV15" s="34">
        <v>3</v>
      </c>
      <c r="CW15" s="34"/>
      <c r="CX15" s="34"/>
      <c r="CY15" s="34"/>
      <c r="CZ15" s="34"/>
      <c r="DA15" s="34">
        <v>3.75</v>
      </c>
      <c r="DB15" s="34"/>
      <c r="DC15" s="34"/>
      <c r="DD15" s="34">
        <v>1.25</v>
      </c>
      <c r="DE15" s="34"/>
      <c r="DF15" s="34"/>
    </row>
    <row r="16" spans="1:110" x14ac:dyDescent="0.35">
      <c r="A16" t="s">
        <v>84</v>
      </c>
      <c r="B16" t="s">
        <v>85</v>
      </c>
      <c r="C16" t="s">
        <v>86</v>
      </c>
      <c r="D16">
        <v>2022</v>
      </c>
      <c r="E16" t="s">
        <v>889</v>
      </c>
      <c r="F16" s="34">
        <v>0</v>
      </c>
      <c r="G16" s="34">
        <v>0.5</v>
      </c>
      <c r="H16" s="34" t="s">
        <v>890</v>
      </c>
      <c r="I16" s="34">
        <v>0</v>
      </c>
      <c r="J16" s="34">
        <v>2</v>
      </c>
      <c r="K16" s="34"/>
      <c r="L16" s="34"/>
      <c r="M16" s="34">
        <v>1.25</v>
      </c>
      <c r="N16" s="34"/>
      <c r="O16" s="34">
        <v>0.25</v>
      </c>
      <c r="P16" s="34">
        <v>1.25</v>
      </c>
      <c r="Q16" s="34" t="s">
        <v>271</v>
      </c>
      <c r="R16" s="34">
        <v>5</v>
      </c>
      <c r="S16" s="34" t="s">
        <v>891</v>
      </c>
      <c r="T16" s="34">
        <v>0</v>
      </c>
      <c r="U16" s="34">
        <v>0.5</v>
      </c>
      <c r="V16" s="34" t="s">
        <v>892</v>
      </c>
      <c r="W16" s="34">
        <v>0</v>
      </c>
      <c r="X16" s="34">
        <v>3.25</v>
      </c>
      <c r="Y16" s="34"/>
      <c r="Z16" s="34"/>
      <c r="AA16" s="34">
        <v>1.25</v>
      </c>
      <c r="AB16" s="34"/>
      <c r="AC16" s="34">
        <v>0.25</v>
      </c>
      <c r="AD16" s="34">
        <v>1.25</v>
      </c>
      <c r="AE16" s="34" t="s">
        <v>271</v>
      </c>
      <c r="AF16" s="34">
        <v>5</v>
      </c>
      <c r="AG16" s="34" t="s">
        <v>893</v>
      </c>
      <c r="AH16" s="34">
        <v>0</v>
      </c>
      <c r="AI16" s="34">
        <v>1.25</v>
      </c>
      <c r="AJ16" s="34" t="s">
        <v>894</v>
      </c>
      <c r="AK16" s="34">
        <v>0.75</v>
      </c>
      <c r="AL16" s="34">
        <v>3.25</v>
      </c>
      <c r="AM16" s="34"/>
      <c r="AN16" s="34">
        <v>0</v>
      </c>
      <c r="AO16" s="34">
        <v>0.5</v>
      </c>
      <c r="AP16" s="34" t="s">
        <v>271</v>
      </c>
      <c r="AQ16" s="34">
        <v>15</v>
      </c>
      <c r="AR16" s="34" t="s">
        <v>895</v>
      </c>
      <c r="AS16" s="34">
        <v>0</v>
      </c>
      <c r="AT16" s="34">
        <v>1.25</v>
      </c>
      <c r="AU16" s="34"/>
      <c r="AV16" s="34">
        <v>0</v>
      </c>
      <c r="AW16" s="34">
        <v>3.5</v>
      </c>
      <c r="AX16" s="34" t="s">
        <v>896</v>
      </c>
      <c r="AY16" s="34">
        <v>0</v>
      </c>
      <c r="AZ16" s="34">
        <v>0.25</v>
      </c>
      <c r="BA16" s="34" t="s">
        <v>271</v>
      </c>
      <c r="BB16" s="34">
        <v>0</v>
      </c>
      <c r="BC16" s="34"/>
      <c r="BD16" s="34"/>
      <c r="BE16" s="34">
        <v>5</v>
      </c>
      <c r="BF16" s="34"/>
      <c r="BG16" s="34"/>
      <c r="BH16" s="34"/>
      <c r="BI16" s="34"/>
      <c r="BJ16" s="34">
        <v>2</v>
      </c>
      <c r="BK16" s="34"/>
      <c r="BL16" s="34"/>
      <c r="BM16" s="34">
        <v>3</v>
      </c>
      <c r="BN16" s="34"/>
      <c r="BO16" s="34"/>
      <c r="BP16" s="34"/>
      <c r="BQ16" s="34"/>
      <c r="BR16" s="34">
        <v>2.75</v>
      </c>
      <c r="BS16" s="34"/>
      <c r="BT16" s="34"/>
      <c r="BU16" s="34">
        <v>2.25</v>
      </c>
      <c r="BV16" s="34"/>
      <c r="BW16" s="34"/>
      <c r="BX16" s="34"/>
      <c r="BY16" s="34"/>
      <c r="BZ16" s="34">
        <v>2.75</v>
      </c>
      <c r="CA16" s="34"/>
      <c r="CB16" s="34"/>
      <c r="CC16" s="34">
        <v>1.5</v>
      </c>
      <c r="CD16" s="34"/>
      <c r="CE16" s="34"/>
      <c r="CF16" s="34">
        <v>0.75</v>
      </c>
      <c r="CG16" s="34"/>
      <c r="CH16" s="34"/>
      <c r="CI16" s="34"/>
      <c r="CJ16" s="34"/>
      <c r="CK16" s="34">
        <v>2</v>
      </c>
      <c r="CL16" s="34"/>
      <c r="CM16" s="34"/>
      <c r="CN16" s="34">
        <v>3</v>
      </c>
      <c r="CO16" s="34"/>
      <c r="CP16" s="34"/>
      <c r="CQ16" s="34"/>
      <c r="CR16" s="34"/>
      <c r="CS16" s="34">
        <v>2</v>
      </c>
      <c r="CT16" s="34"/>
      <c r="CU16" s="34"/>
      <c r="CV16" s="34">
        <v>3</v>
      </c>
      <c r="CW16" s="34"/>
      <c r="CX16" s="34"/>
      <c r="CY16" s="34"/>
      <c r="CZ16" s="34"/>
      <c r="DA16" s="34">
        <v>3.75</v>
      </c>
      <c r="DB16" s="34"/>
      <c r="DC16" s="34"/>
      <c r="DD16" s="34">
        <v>1.25</v>
      </c>
      <c r="DE16" s="34"/>
      <c r="DF16" s="34"/>
    </row>
    <row r="17" spans="1:110" x14ac:dyDescent="0.35">
      <c r="A17" t="s">
        <v>87</v>
      </c>
      <c r="B17" t="s">
        <v>88</v>
      </c>
      <c r="C17" t="s">
        <v>89</v>
      </c>
      <c r="D17">
        <v>2022</v>
      </c>
      <c r="E17" t="s">
        <v>897</v>
      </c>
      <c r="F17" s="34">
        <v>0</v>
      </c>
      <c r="G17" s="34">
        <v>0.5</v>
      </c>
      <c r="H17" s="34" t="s">
        <v>813</v>
      </c>
      <c r="I17" s="34">
        <v>0</v>
      </c>
      <c r="J17" s="34">
        <v>2</v>
      </c>
      <c r="K17" s="34"/>
      <c r="L17" s="34"/>
      <c r="M17" s="34">
        <v>1.25</v>
      </c>
      <c r="N17" s="34" t="s">
        <v>898</v>
      </c>
      <c r="O17" s="34">
        <v>0</v>
      </c>
      <c r="P17" s="34">
        <v>1.25</v>
      </c>
      <c r="Q17" s="34" t="s">
        <v>271</v>
      </c>
      <c r="R17" s="34">
        <v>0</v>
      </c>
      <c r="S17" s="34" t="s">
        <v>899</v>
      </c>
      <c r="T17" s="34">
        <v>4</v>
      </c>
      <c r="U17" s="34">
        <v>5</v>
      </c>
      <c r="V17" s="34"/>
      <c r="W17" s="34"/>
      <c r="X17" s="34">
        <v>2</v>
      </c>
      <c r="Y17" s="34"/>
      <c r="Z17" s="34"/>
      <c r="AA17" s="34">
        <v>1.25</v>
      </c>
      <c r="AB17" s="34"/>
      <c r="AC17" s="34"/>
      <c r="AD17" s="34">
        <v>1.25</v>
      </c>
      <c r="AE17" s="34" t="s">
        <v>299</v>
      </c>
      <c r="AF17" s="34">
        <v>80</v>
      </c>
      <c r="AG17" s="34" t="s">
        <v>900</v>
      </c>
      <c r="AH17" s="34">
        <v>0</v>
      </c>
      <c r="AI17" s="34">
        <v>1.25</v>
      </c>
      <c r="AJ17" s="34" t="s">
        <v>815</v>
      </c>
      <c r="AK17" s="34">
        <v>0</v>
      </c>
      <c r="AL17" s="34">
        <v>3.25</v>
      </c>
      <c r="AM17" s="34"/>
      <c r="AN17" s="34">
        <v>0</v>
      </c>
      <c r="AO17" s="34">
        <v>0.5</v>
      </c>
      <c r="AP17" s="34" t="s">
        <v>271</v>
      </c>
      <c r="AQ17" s="34">
        <v>0</v>
      </c>
      <c r="AR17" s="34" t="s">
        <v>901</v>
      </c>
      <c r="AS17" s="34">
        <v>0.25</v>
      </c>
      <c r="AT17" s="34">
        <v>1.25</v>
      </c>
      <c r="AU17" s="34" t="s">
        <v>902</v>
      </c>
      <c r="AV17" s="34">
        <v>0</v>
      </c>
      <c r="AW17" s="34">
        <v>3.5</v>
      </c>
      <c r="AX17" s="34" t="s">
        <v>903</v>
      </c>
      <c r="AY17" s="34">
        <v>0.25</v>
      </c>
      <c r="AZ17" s="34">
        <v>0.25</v>
      </c>
      <c r="BA17" s="34" t="s">
        <v>271</v>
      </c>
      <c r="BB17" s="34">
        <v>10</v>
      </c>
      <c r="BC17" s="34"/>
      <c r="BD17" s="34"/>
      <c r="BE17" s="34">
        <v>5</v>
      </c>
      <c r="BF17" s="34"/>
      <c r="BG17" s="34"/>
      <c r="BH17" s="34"/>
      <c r="BI17" s="34"/>
      <c r="BJ17" s="34">
        <v>2</v>
      </c>
      <c r="BK17" s="34"/>
      <c r="BL17" s="34"/>
      <c r="BM17" s="34">
        <v>3</v>
      </c>
      <c r="BN17" s="34"/>
      <c r="BO17" s="34"/>
      <c r="BP17" s="34"/>
      <c r="BQ17" s="34"/>
      <c r="BR17" s="34">
        <v>2.75</v>
      </c>
      <c r="BS17" s="34"/>
      <c r="BT17" s="34"/>
      <c r="BU17" s="34">
        <v>2.25</v>
      </c>
      <c r="BV17" s="34"/>
      <c r="BW17" s="34"/>
      <c r="BX17" s="34"/>
      <c r="BY17" s="34"/>
      <c r="BZ17" s="34">
        <v>2.75</v>
      </c>
      <c r="CA17" s="34"/>
      <c r="CB17" s="34"/>
      <c r="CC17" s="34">
        <v>1.5</v>
      </c>
      <c r="CD17" s="34"/>
      <c r="CE17" s="34"/>
      <c r="CF17" s="34">
        <v>0.75</v>
      </c>
      <c r="CG17" s="34"/>
      <c r="CH17" s="34"/>
      <c r="CI17" s="34"/>
      <c r="CJ17" s="34"/>
      <c r="CK17" s="34">
        <v>2</v>
      </c>
      <c r="CL17" s="34"/>
      <c r="CM17" s="34"/>
      <c r="CN17" s="34">
        <v>3</v>
      </c>
      <c r="CO17" s="34"/>
      <c r="CP17" s="34"/>
      <c r="CQ17" s="34"/>
      <c r="CR17" s="34"/>
      <c r="CS17" s="34">
        <v>2</v>
      </c>
      <c r="CT17" s="34"/>
      <c r="CU17" s="34"/>
      <c r="CV17" s="34">
        <v>3</v>
      </c>
      <c r="CW17" s="34"/>
      <c r="CX17" s="34"/>
      <c r="CY17" s="34"/>
      <c r="CZ17" s="34"/>
      <c r="DA17" s="34">
        <v>3.75</v>
      </c>
      <c r="DB17" s="34"/>
      <c r="DC17" s="34"/>
      <c r="DD17" s="34">
        <v>1.25</v>
      </c>
      <c r="DE17" s="34"/>
      <c r="DF17" s="34"/>
    </row>
    <row r="18" spans="1:110" x14ac:dyDescent="0.35">
      <c r="A18" t="s">
        <v>90</v>
      </c>
      <c r="B18" t="s">
        <v>91</v>
      </c>
      <c r="C18" t="s">
        <v>92</v>
      </c>
      <c r="D18">
        <v>2022</v>
      </c>
      <c r="E18" t="s">
        <v>904</v>
      </c>
      <c r="F18" s="34">
        <v>0</v>
      </c>
      <c r="G18" s="34">
        <v>0.5</v>
      </c>
      <c r="H18" s="34" t="s">
        <v>813</v>
      </c>
      <c r="I18" s="34">
        <v>0</v>
      </c>
      <c r="J18" s="34">
        <v>2</v>
      </c>
      <c r="K18" s="34"/>
      <c r="L18" s="34"/>
      <c r="M18" s="34">
        <v>1.25</v>
      </c>
      <c r="N18" s="34"/>
      <c r="O18" s="34">
        <v>0</v>
      </c>
      <c r="P18" s="34">
        <v>1.25</v>
      </c>
      <c r="Q18" s="34" t="s">
        <v>271</v>
      </c>
      <c r="R18" s="34">
        <v>0</v>
      </c>
      <c r="S18" s="34"/>
      <c r="T18" s="34"/>
      <c r="U18" s="34">
        <v>5</v>
      </c>
      <c r="V18" s="34"/>
      <c r="W18" s="34"/>
      <c r="X18" s="34">
        <v>2</v>
      </c>
      <c r="Y18" s="34"/>
      <c r="Z18" s="34"/>
      <c r="AA18" s="34">
        <v>1.25</v>
      </c>
      <c r="AB18" s="34"/>
      <c r="AC18" s="34"/>
      <c r="AD18" s="34">
        <v>1.25</v>
      </c>
      <c r="AE18" s="34"/>
      <c r="AF18" s="34"/>
      <c r="AG18" s="34" t="s">
        <v>905</v>
      </c>
      <c r="AH18" s="34">
        <v>0</v>
      </c>
      <c r="AI18" s="34">
        <v>1.25</v>
      </c>
      <c r="AJ18" s="34" t="s">
        <v>815</v>
      </c>
      <c r="AK18" s="34">
        <v>0</v>
      </c>
      <c r="AL18" s="34">
        <v>3.25</v>
      </c>
      <c r="AM18" s="34"/>
      <c r="AN18" s="34">
        <v>0</v>
      </c>
      <c r="AO18" s="34">
        <v>0.5</v>
      </c>
      <c r="AP18" s="34" t="s">
        <v>271</v>
      </c>
      <c r="AQ18" s="34">
        <v>0</v>
      </c>
      <c r="AR18" s="34"/>
      <c r="AS18" s="34"/>
      <c r="AT18" s="34">
        <v>1.25</v>
      </c>
      <c r="AU18" s="34"/>
      <c r="AV18" s="34"/>
      <c r="AW18" s="34">
        <v>3.5</v>
      </c>
      <c r="AX18" s="34"/>
      <c r="AY18" s="34"/>
      <c r="AZ18" s="34">
        <v>0.25</v>
      </c>
      <c r="BA18" s="34"/>
      <c r="BB18" s="34"/>
      <c r="BC18" s="34"/>
      <c r="BD18" s="34"/>
      <c r="BE18" s="34">
        <v>5</v>
      </c>
      <c r="BF18" s="34"/>
      <c r="BG18" s="34"/>
      <c r="BH18" s="34"/>
      <c r="BI18" s="34"/>
      <c r="BJ18" s="34">
        <v>2</v>
      </c>
      <c r="BK18" s="34"/>
      <c r="BL18" s="34"/>
      <c r="BM18" s="34">
        <v>3</v>
      </c>
      <c r="BN18" s="34"/>
      <c r="BO18" s="34"/>
      <c r="BP18" s="34"/>
      <c r="BQ18" s="34"/>
      <c r="BR18" s="34">
        <v>2.75</v>
      </c>
      <c r="BS18" s="34"/>
      <c r="BT18" s="34"/>
      <c r="BU18" s="34">
        <v>2.25</v>
      </c>
      <c r="BV18" s="34"/>
      <c r="BW18" s="34"/>
      <c r="BX18" s="34"/>
      <c r="BY18" s="34"/>
      <c r="BZ18" s="34">
        <v>2.75</v>
      </c>
      <c r="CA18" s="34"/>
      <c r="CB18" s="34"/>
      <c r="CC18" s="34">
        <v>1.5</v>
      </c>
      <c r="CD18" s="34"/>
      <c r="CE18" s="34"/>
      <c r="CF18" s="34">
        <v>0.75</v>
      </c>
      <c r="CG18" s="34"/>
      <c r="CH18" s="34"/>
      <c r="CI18" s="34"/>
      <c r="CJ18" s="34"/>
      <c r="CK18" s="34">
        <v>2</v>
      </c>
      <c r="CL18" s="34"/>
      <c r="CM18" s="34"/>
      <c r="CN18" s="34">
        <v>3</v>
      </c>
      <c r="CO18" s="34"/>
      <c r="CP18" s="34"/>
      <c r="CQ18" s="34"/>
      <c r="CR18" s="34"/>
      <c r="CS18" s="34">
        <v>2</v>
      </c>
      <c r="CT18" s="34"/>
      <c r="CU18" s="34"/>
      <c r="CV18" s="34">
        <v>3</v>
      </c>
      <c r="CW18" s="34"/>
      <c r="CX18" s="34"/>
      <c r="CY18" s="34"/>
      <c r="CZ18" s="34"/>
      <c r="DA18" s="34">
        <v>3.75</v>
      </c>
      <c r="DB18" s="34"/>
      <c r="DC18" s="34"/>
      <c r="DD18" s="34">
        <v>1.25</v>
      </c>
      <c r="DE18" s="34"/>
      <c r="DF18" s="34"/>
    </row>
    <row r="19" spans="1:110" x14ac:dyDescent="0.35">
      <c r="A19" t="s">
        <v>93</v>
      </c>
      <c r="B19" t="s">
        <v>94</v>
      </c>
      <c r="C19" t="s">
        <v>95</v>
      </c>
      <c r="D19">
        <v>2022</v>
      </c>
      <c r="E19" t="s">
        <v>906</v>
      </c>
      <c r="F19" s="34">
        <v>0.25</v>
      </c>
      <c r="G19" s="34">
        <v>0.5</v>
      </c>
      <c r="H19" s="34" t="s">
        <v>907</v>
      </c>
      <c r="I19" s="34">
        <v>2</v>
      </c>
      <c r="J19" s="34">
        <v>2</v>
      </c>
      <c r="K19" s="34" t="s">
        <v>908</v>
      </c>
      <c r="L19" s="34">
        <v>1.25</v>
      </c>
      <c r="M19" s="34">
        <v>1.25</v>
      </c>
      <c r="N19" s="34" t="s">
        <v>909</v>
      </c>
      <c r="O19" s="34">
        <v>0.25</v>
      </c>
      <c r="P19" s="34">
        <v>1.25</v>
      </c>
      <c r="Q19" s="34" t="s">
        <v>299</v>
      </c>
      <c r="R19" s="34">
        <v>75</v>
      </c>
      <c r="S19" s="34"/>
      <c r="T19" s="34"/>
      <c r="U19" s="34">
        <v>5</v>
      </c>
      <c r="V19" s="34"/>
      <c r="W19" s="34"/>
      <c r="X19" s="34">
        <v>2</v>
      </c>
      <c r="Y19" s="34"/>
      <c r="Z19" s="34"/>
      <c r="AA19" s="34">
        <v>1.25</v>
      </c>
      <c r="AB19" s="34"/>
      <c r="AC19" s="34"/>
      <c r="AD19" s="34">
        <v>1.25</v>
      </c>
      <c r="AE19" s="34"/>
      <c r="AF19" s="34"/>
      <c r="AG19" s="34" t="s">
        <v>910</v>
      </c>
      <c r="AH19" s="34">
        <v>1.25</v>
      </c>
      <c r="AI19" s="34">
        <v>1.25</v>
      </c>
      <c r="AJ19" s="34" t="s">
        <v>911</v>
      </c>
      <c r="AK19" s="34">
        <v>1.1000000000000001</v>
      </c>
      <c r="AL19" s="34">
        <v>3.25</v>
      </c>
      <c r="AM19" s="34" t="s">
        <v>912</v>
      </c>
      <c r="AN19" s="34">
        <v>0.25</v>
      </c>
      <c r="AO19" s="34">
        <v>0.5</v>
      </c>
      <c r="AP19" s="34" t="s">
        <v>295</v>
      </c>
      <c r="AQ19" s="34">
        <v>52</v>
      </c>
      <c r="AR19" s="34"/>
      <c r="AS19" s="34"/>
      <c r="AT19" s="34">
        <v>1.25</v>
      </c>
      <c r="AU19" s="34"/>
      <c r="AV19" s="34"/>
      <c r="AW19" s="34">
        <v>3.5</v>
      </c>
      <c r="AX19" s="34"/>
      <c r="AY19" s="34"/>
      <c r="AZ19" s="34">
        <v>0.25</v>
      </c>
      <c r="BA19" s="34"/>
      <c r="BB19" s="34"/>
      <c r="BC19" s="34"/>
      <c r="BD19" s="34"/>
      <c r="BE19" s="34">
        <v>5</v>
      </c>
      <c r="BF19" s="34"/>
      <c r="BG19" s="34"/>
      <c r="BH19" s="34"/>
      <c r="BI19" s="34"/>
      <c r="BJ19" s="34">
        <v>2</v>
      </c>
      <c r="BK19" s="34"/>
      <c r="BL19" s="34"/>
      <c r="BM19" s="34">
        <v>3</v>
      </c>
      <c r="BN19" s="34"/>
      <c r="BO19" s="34"/>
      <c r="BP19" s="34"/>
      <c r="BQ19" s="34"/>
      <c r="BR19" s="34">
        <v>2.75</v>
      </c>
      <c r="BS19" s="34"/>
      <c r="BT19" s="34"/>
      <c r="BU19" s="34">
        <v>2.25</v>
      </c>
      <c r="BV19" s="34"/>
      <c r="BW19" s="34"/>
      <c r="BX19" s="34"/>
      <c r="BY19" s="34"/>
      <c r="BZ19" s="34">
        <v>2.75</v>
      </c>
      <c r="CA19" s="34"/>
      <c r="CB19" s="34"/>
      <c r="CC19" s="34">
        <v>1.5</v>
      </c>
      <c r="CD19" s="34"/>
      <c r="CE19" s="34"/>
      <c r="CF19" s="34">
        <v>0.75</v>
      </c>
      <c r="CG19" s="34"/>
      <c r="CH19" s="34"/>
      <c r="CI19" s="34"/>
      <c r="CJ19" s="34"/>
      <c r="CK19" s="34">
        <v>2</v>
      </c>
      <c r="CL19" s="34"/>
      <c r="CM19" s="34"/>
      <c r="CN19" s="34">
        <v>3</v>
      </c>
      <c r="CO19" s="34"/>
      <c r="CP19" s="34"/>
      <c r="CQ19" s="34"/>
      <c r="CR19" s="34"/>
      <c r="CS19" s="34">
        <v>2</v>
      </c>
      <c r="CT19" s="34"/>
      <c r="CU19" s="34"/>
      <c r="CV19" s="34">
        <v>3</v>
      </c>
      <c r="CW19" s="34"/>
      <c r="CX19" s="34"/>
      <c r="CY19" s="34"/>
      <c r="CZ19" s="34"/>
      <c r="DA19" s="34">
        <v>3.75</v>
      </c>
      <c r="DB19" s="34"/>
      <c r="DC19" s="34"/>
      <c r="DD19" s="34">
        <v>1.25</v>
      </c>
      <c r="DE19" s="34"/>
      <c r="DF19" s="34"/>
    </row>
    <row r="20" spans="1:110" x14ac:dyDescent="0.35">
      <c r="A20" t="s">
        <v>96</v>
      </c>
      <c r="B20" t="s">
        <v>97</v>
      </c>
      <c r="C20" t="s">
        <v>98</v>
      </c>
      <c r="D20">
        <v>2022</v>
      </c>
      <c r="E20" t="s">
        <v>913</v>
      </c>
      <c r="F20" s="34">
        <v>0</v>
      </c>
      <c r="G20" s="34">
        <v>0.5</v>
      </c>
      <c r="H20" s="34" t="s">
        <v>914</v>
      </c>
      <c r="I20" s="34">
        <v>0.25</v>
      </c>
      <c r="J20" s="34">
        <v>2</v>
      </c>
      <c r="K20" s="34"/>
      <c r="L20" s="34"/>
      <c r="M20" s="34">
        <v>1.25</v>
      </c>
      <c r="N20" s="34" t="s">
        <v>915</v>
      </c>
      <c r="O20" s="34">
        <v>0</v>
      </c>
      <c r="P20" s="34">
        <v>1.25</v>
      </c>
      <c r="Q20" s="34" t="s">
        <v>271</v>
      </c>
      <c r="R20" s="34">
        <v>5</v>
      </c>
      <c r="S20" s="34" t="s">
        <v>916</v>
      </c>
      <c r="T20" s="34">
        <v>0</v>
      </c>
      <c r="U20" s="34">
        <v>0.5</v>
      </c>
      <c r="V20" s="34" t="s">
        <v>917</v>
      </c>
      <c r="W20" s="34">
        <v>0</v>
      </c>
      <c r="X20" s="34">
        <v>3.25</v>
      </c>
      <c r="Y20" s="34"/>
      <c r="Z20" s="34"/>
      <c r="AA20" s="34">
        <v>1.25</v>
      </c>
      <c r="AB20" s="34" t="s">
        <v>915</v>
      </c>
      <c r="AC20" s="34">
        <v>0</v>
      </c>
      <c r="AD20" s="34">
        <v>1.25</v>
      </c>
      <c r="AE20" s="34" t="s">
        <v>271</v>
      </c>
      <c r="AF20" s="34">
        <v>0</v>
      </c>
      <c r="AG20" s="34" t="s">
        <v>918</v>
      </c>
      <c r="AH20" s="34">
        <v>1.05</v>
      </c>
      <c r="AI20" s="34">
        <v>1.25</v>
      </c>
      <c r="AJ20" s="34" t="s">
        <v>919</v>
      </c>
      <c r="AK20" s="34">
        <v>0.6</v>
      </c>
      <c r="AL20" s="34">
        <v>3.25</v>
      </c>
      <c r="AM20" s="34"/>
      <c r="AN20" s="34">
        <v>0</v>
      </c>
      <c r="AO20" s="34">
        <v>0.5</v>
      </c>
      <c r="AP20" s="34" t="s">
        <v>295</v>
      </c>
      <c r="AQ20" s="34">
        <v>33</v>
      </c>
      <c r="AR20" s="34" t="s">
        <v>920</v>
      </c>
      <c r="AS20" s="34">
        <v>0.1</v>
      </c>
      <c r="AT20" s="34">
        <v>1.25</v>
      </c>
      <c r="AU20" s="34" t="s">
        <v>921</v>
      </c>
      <c r="AV20" s="34">
        <v>0</v>
      </c>
      <c r="AW20" s="34">
        <v>3.5</v>
      </c>
      <c r="AX20" s="34"/>
      <c r="AY20" s="34">
        <v>0</v>
      </c>
      <c r="AZ20" s="34">
        <v>0.25</v>
      </c>
      <c r="BA20" s="34" t="s">
        <v>271</v>
      </c>
      <c r="BB20" s="34">
        <v>2</v>
      </c>
      <c r="BC20" s="34"/>
      <c r="BD20" s="34"/>
      <c r="BE20" s="34">
        <v>5</v>
      </c>
      <c r="BF20" s="34"/>
      <c r="BG20" s="34"/>
      <c r="BH20" s="34"/>
      <c r="BI20" s="34"/>
      <c r="BJ20" s="34">
        <v>2</v>
      </c>
      <c r="BK20" s="34"/>
      <c r="BL20" s="34"/>
      <c r="BM20" s="34">
        <v>3</v>
      </c>
      <c r="BN20" s="34"/>
      <c r="BO20" s="34"/>
      <c r="BP20" s="34"/>
      <c r="BQ20" s="34"/>
      <c r="BR20" s="34">
        <v>2.75</v>
      </c>
      <c r="BS20" s="34"/>
      <c r="BT20" s="34"/>
      <c r="BU20" s="34">
        <v>2.25</v>
      </c>
      <c r="BV20" s="34"/>
      <c r="BW20" s="34"/>
      <c r="BX20" s="34"/>
      <c r="BY20" s="34"/>
      <c r="BZ20" s="34">
        <v>2.75</v>
      </c>
      <c r="CA20" s="34"/>
      <c r="CB20" s="34"/>
      <c r="CC20" s="34">
        <v>1.5</v>
      </c>
      <c r="CD20" s="34"/>
      <c r="CE20" s="34"/>
      <c r="CF20" s="34">
        <v>0.75</v>
      </c>
      <c r="CG20" s="34"/>
      <c r="CH20" s="34"/>
      <c r="CI20" s="34"/>
      <c r="CJ20" s="34"/>
      <c r="CK20" s="34">
        <v>2</v>
      </c>
      <c r="CL20" s="34"/>
      <c r="CM20" s="34"/>
      <c r="CN20" s="34">
        <v>3</v>
      </c>
      <c r="CO20" s="34"/>
      <c r="CP20" s="34"/>
      <c r="CQ20" s="34"/>
      <c r="CR20" s="34"/>
      <c r="CS20" s="34">
        <v>2</v>
      </c>
      <c r="CT20" s="34"/>
      <c r="CU20" s="34"/>
      <c r="CV20" s="34">
        <v>3</v>
      </c>
      <c r="CW20" s="34"/>
      <c r="CX20" s="34"/>
      <c r="CY20" s="34"/>
      <c r="CZ20" s="34"/>
      <c r="DA20" s="34">
        <v>3.75</v>
      </c>
      <c r="DB20" s="34"/>
      <c r="DC20" s="34"/>
      <c r="DD20" s="34">
        <v>1.25</v>
      </c>
      <c r="DE20" s="34"/>
      <c r="DF20" s="34"/>
    </row>
    <row r="21" spans="1:110" x14ac:dyDescent="0.35">
      <c r="A21" t="s">
        <v>99</v>
      </c>
      <c r="B21" t="s">
        <v>100</v>
      </c>
      <c r="C21" t="s">
        <v>101</v>
      </c>
      <c r="D21">
        <v>2022</v>
      </c>
      <c r="E21" t="s">
        <v>922</v>
      </c>
      <c r="F21" s="34"/>
      <c r="G21" s="34">
        <v>5</v>
      </c>
      <c r="H21" s="34"/>
      <c r="I21" s="34"/>
      <c r="J21" s="34">
        <v>2</v>
      </c>
      <c r="K21" s="34"/>
      <c r="L21" s="34"/>
      <c r="M21" s="34">
        <v>1.25</v>
      </c>
      <c r="N21" s="34"/>
      <c r="O21" s="34"/>
      <c r="P21" s="34">
        <v>1.25</v>
      </c>
      <c r="Q21" s="34"/>
      <c r="R21" s="34"/>
      <c r="S21" s="34" t="s">
        <v>923</v>
      </c>
      <c r="T21" s="34">
        <v>0</v>
      </c>
      <c r="U21" s="34">
        <v>0.5</v>
      </c>
      <c r="V21" s="34" t="s">
        <v>892</v>
      </c>
      <c r="W21" s="34">
        <v>0</v>
      </c>
      <c r="X21" s="34">
        <v>3.25</v>
      </c>
      <c r="Y21" s="34"/>
      <c r="Z21" s="34"/>
      <c r="AA21" s="34">
        <v>1.25</v>
      </c>
      <c r="AB21" s="34" t="s">
        <v>924</v>
      </c>
      <c r="AC21" s="34">
        <v>0</v>
      </c>
      <c r="AD21" s="34">
        <v>1.25</v>
      </c>
      <c r="AE21" s="34" t="s">
        <v>271</v>
      </c>
      <c r="AF21" s="34">
        <v>0</v>
      </c>
      <c r="AG21" s="34"/>
      <c r="AH21" s="34"/>
      <c r="AI21" s="34">
        <v>1.25</v>
      </c>
      <c r="AJ21" s="34"/>
      <c r="AK21" s="34"/>
      <c r="AL21" s="34">
        <v>3.25</v>
      </c>
      <c r="AM21" s="34"/>
      <c r="AN21" s="34"/>
      <c r="AO21" s="34">
        <v>0.5</v>
      </c>
      <c r="AP21" s="34"/>
      <c r="AQ21" s="34"/>
      <c r="AR21" s="34" t="s">
        <v>925</v>
      </c>
      <c r="AS21" s="34">
        <v>0.25</v>
      </c>
      <c r="AT21" s="34">
        <v>1.25</v>
      </c>
      <c r="AU21" s="34" t="s">
        <v>926</v>
      </c>
      <c r="AV21" s="34">
        <v>0.25</v>
      </c>
      <c r="AW21" s="34">
        <v>3.5</v>
      </c>
      <c r="AX21" s="34" t="s">
        <v>927</v>
      </c>
      <c r="AY21" s="34">
        <v>0.25</v>
      </c>
      <c r="AZ21" s="34">
        <v>0.25</v>
      </c>
      <c r="BA21" s="34" t="s">
        <v>271</v>
      </c>
      <c r="BB21" s="34">
        <v>15</v>
      </c>
      <c r="BC21" s="34"/>
      <c r="BD21" s="34"/>
      <c r="BE21" s="34">
        <v>5</v>
      </c>
      <c r="BF21" s="34"/>
      <c r="BG21" s="34"/>
      <c r="BH21" s="34"/>
      <c r="BI21" s="34"/>
      <c r="BJ21" s="34">
        <v>2</v>
      </c>
      <c r="BK21" s="34"/>
      <c r="BL21" s="34"/>
      <c r="BM21" s="34">
        <v>3</v>
      </c>
      <c r="BN21" s="34"/>
      <c r="BO21" s="34"/>
      <c r="BP21" s="34"/>
      <c r="BQ21" s="34"/>
      <c r="BR21" s="34">
        <v>2.75</v>
      </c>
      <c r="BS21" s="34"/>
      <c r="BT21" s="34"/>
      <c r="BU21" s="34">
        <v>2.25</v>
      </c>
      <c r="BV21" s="34"/>
      <c r="BW21" s="34"/>
      <c r="BX21" s="34"/>
      <c r="BY21" s="34"/>
      <c r="BZ21" s="34">
        <v>2.75</v>
      </c>
      <c r="CA21" s="34"/>
      <c r="CB21" s="34"/>
      <c r="CC21" s="34">
        <v>1.5</v>
      </c>
      <c r="CD21" s="34"/>
      <c r="CE21" s="34"/>
      <c r="CF21" s="34">
        <v>0.75</v>
      </c>
      <c r="CG21" s="34"/>
      <c r="CH21" s="34"/>
      <c r="CI21" s="34"/>
      <c r="CJ21" s="34"/>
      <c r="CK21" s="34">
        <v>2</v>
      </c>
      <c r="CL21" s="34"/>
      <c r="CM21" s="34"/>
      <c r="CN21" s="34">
        <v>3</v>
      </c>
      <c r="CO21" s="34"/>
      <c r="CP21" s="34"/>
      <c r="CQ21" s="34"/>
      <c r="CR21" s="34"/>
      <c r="CS21" s="34">
        <v>2</v>
      </c>
      <c r="CT21" s="34"/>
      <c r="CU21" s="34"/>
      <c r="CV21" s="34">
        <v>3</v>
      </c>
      <c r="CW21" s="34"/>
      <c r="CX21" s="34"/>
      <c r="CY21" s="34"/>
      <c r="CZ21" s="34"/>
      <c r="DA21" s="34">
        <v>3.75</v>
      </c>
      <c r="DB21" s="34"/>
      <c r="DC21" s="34"/>
      <c r="DD21" s="34">
        <v>1.25</v>
      </c>
      <c r="DE21" s="34"/>
      <c r="DF21" s="34"/>
    </row>
    <row r="22" spans="1:110" x14ac:dyDescent="0.35">
      <c r="A22" t="s">
        <v>102</v>
      </c>
      <c r="B22" t="s">
        <v>103</v>
      </c>
      <c r="C22" t="s">
        <v>104</v>
      </c>
      <c r="D22">
        <v>2022</v>
      </c>
      <c r="E22" t="s">
        <v>928</v>
      </c>
      <c r="F22" s="34">
        <v>0</v>
      </c>
      <c r="G22" s="34">
        <v>0.5</v>
      </c>
      <c r="H22" s="34" t="s">
        <v>813</v>
      </c>
      <c r="I22" s="34">
        <v>0</v>
      </c>
      <c r="J22" s="34">
        <v>2</v>
      </c>
      <c r="K22" s="34"/>
      <c r="L22" s="34"/>
      <c r="M22" s="34">
        <v>1.25</v>
      </c>
      <c r="N22" s="34"/>
      <c r="O22" s="34">
        <v>0</v>
      </c>
      <c r="P22" s="34">
        <v>1.25</v>
      </c>
      <c r="Q22" s="34" t="s">
        <v>271</v>
      </c>
      <c r="R22" s="34">
        <v>0</v>
      </c>
      <c r="S22" s="34" t="s">
        <v>929</v>
      </c>
      <c r="T22" s="34">
        <v>0</v>
      </c>
      <c r="U22" s="34">
        <v>0.5</v>
      </c>
      <c r="V22" s="34" t="s">
        <v>892</v>
      </c>
      <c r="W22" s="34">
        <v>0</v>
      </c>
      <c r="X22" s="34">
        <v>3.25</v>
      </c>
      <c r="Y22" s="34"/>
      <c r="Z22" s="34"/>
      <c r="AA22" s="34">
        <v>1.25</v>
      </c>
      <c r="AB22" s="34"/>
      <c r="AC22" s="34">
        <v>0</v>
      </c>
      <c r="AD22" s="34">
        <v>1.25</v>
      </c>
      <c r="AE22" s="34" t="s">
        <v>271</v>
      </c>
      <c r="AF22" s="34">
        <v>0</v>
      </c>
      <c r="AG22" s="34" t="s">
        <v>842</v>
      </c>
      <c r="AH22" s="34">
        <v>0</v>
      </c>
      <c r="AI22" s="34">
        <v>1.25</v>
      </c>
      <c r="AJ22" s="34" t="s">
        <v>815</v>
      </c>
      <c r="AK22" s="34">
        <v>0</v>
      </c>
      <c r="AL22" s="34">
        <v>3.25</v>
      </c>
      <c r="AM22" s="34"/>
      <c r="AN22" s="34">
        <v>0</v>
      </c>
      <c r="AO22" s="34">
        <v>0.5</v>
      </c>
      <c r="AP22" s="34" t="s">
        <v>271</v>
      </c>
      <c r="AQ22" s="34">
        <v>0</v>
      </c>
      <c r="AR22" s="34" t="s">
        <v>929</v>
      </c>
      <c r="AS22" s="34">
        <v>0</v>
      </c>
      <c r="AT22" s="34">
        <v>1.25</v>
      </c>
      <c r="AU22" s="34" t="s">
        <v>930</v>
      </c>
      <c r="AV22" s="34">
        <v>0</v>
      </c>
      <c r="AW22" s="34">
        <v>3.5</v>
      </c>
      <c r="AX22" s="34"/>
      <c r="AY22" s="34">
        <v>0</v>
      </c>
      <c r="AZ22" s="34">
        <v>0.25</v>
      </c>
      <c r="BA22" s="34" t="s">
        <v>271</v>
      </c>
      <c r="BB22" s="34">
        <v>0</v>
      </c>
      <c r="BC22" s="34"/>
      <c r="BD22" s="34"/>
      <c r="BE22" s="34">
        <v>5</v>
      </c>
      <c r="BF22" s="34"/>
      <c r="BG22" s="34"/>
      <c r="BH22" s="34"/>
      <c r="BI22" s="34"/>
      <c r="BJ22" s="34">
        <v>2</v>
      </c>
      <c r="BK22" s="34"/>
      <c r="BL22" s="34"/>
      <c r="BM22" s="34">
        <v>3</v>
      </c>
      <c r="BN22" s="34"/>
      <c r="BO22" s="34"/>
      <c r="BP22" s="34"/>
      <c r="BQ22" s="34"/>
      <c r="BR22" s="34">
        <v>2.75</v>
      </c>
      <c r="BS22" s="34"/>
      <c r="BT22" s="34"/>
      <c r="BU22" s="34">
        <v>2.25</v>
      </c>
      <c r="BV22" s="34"/>
      <c r="BW22" s="34"/>
      <c r="BX22" s="34"/>
      <c r="BY22" s="34"/>
      <c r="BZ22" s="34">
        <v>2.75</v>
      </c>
      <c r="CA22" s="34"/>
      <c r="CB22" s="34"/>
      <c r="CC22" s="34">
        <v>1.5</v>
      </c>
      <c r="CD22" s="34"/>
      <c r="CE22" s="34"/>
      <c r="CF22" s="34">
        <v>0.75</v>
      </c>
      <c r="CG22" s="34"/>
      <c r="CH22" s="34"/>
      <c r="CI22" s="34"/>
      <c r="CJ22" s="34"/>
      <c r="CK22" s="34">
        <v>2</v>
      </c>
      <c r="CL22" s="34"/>
      <c r="CM22" s="34"/>
      <c r="CN22" s="34">
        <v>3</v>
      </c>
      <c r="CO22" s="34"/>
      <c r="CP22" s="34"/>
      <c r="CQ22" s="34"/>
      <c r="CR22" s="34"/>
      <c r="CS22" s="34">
        <v>2</v>
      </c>
      <c r="CT22" s="34"/>
      <c r="CU22" s="34"/>
      <c r="CV22" s="34">
        <v>3</v>
      </c>
      <c r="CW22" s="34"/>
      <c r="CX22" s="34"/>
      <c r="CY22" s="34"/>
      <c r="CZ22" s="34"/>
      <c r="DA22" s="34">
        <v>3.75</v>
      </c>
      <c r="DB22" s="34"/>
      <c r="DC22" s="34"/>
      <c r="DD22" s="34">
        <v>1.25</v>
      </c>
      <c r="DE22" s="34"/>
      <c r="DF22" s="34"/>
    </row>
    <row r="23" spans="1:110" x14ac:dyDescent="0.35">
      <c r="A23" t="s">
        <v>105</v>
      </c>
      <c r="B23" t="s">
        <v>106</v>
      </c>
      <c r="C23" t="s">
        <v>107</v>
      </c>
      <c r="D23">
        <v>2022</v>
      </c>
      <c r="E23" t="s">
        <v>931</v>
      </c>
      <c r="F23" s="34">
        <v>0</v>
      </c>
      <c r="G23" s="34">
        <v>0.5</v>
      </c>
      <c r="H23" s="34" t="s">
        <v>932</v>
      </c>
      <c r="I23" s="34">
        <v>0.25</v>
      </c>
      <c r="J23" s="34">
        <v>2</v>
      </c>
      <c r="K23" s="34"/>
      <c r="L23" s="34"/>
      <c r="M23" s="34">
        <v>1.25</v>
      </c>
      <c r="N23" s="34"/>
      <c r="O23" s="34">
        <v>0.25</v>
      </c>
      <c r="P23" s="34">
        <v>1.25</v>
      </c>
      <c r="Q23" s="34" t="s">
        <v>271</v>
      </c>
      <c r="R23" s="34">
        <v>10</v>
      </c>
      <c r="S23" s="34"/>
      <c r="T23" s="34"/>
      <c r="U23" s="34">
        <v>5</v>
      </c>
      <c r="V23" s="34"/>
      <c r="W23" s="34"/>
      <c r="X23" s="34">
        <v>2</v>
      </c>
      <c r="Y23" s="34"/>
      <c r="Z23" s="34"/>
      <c r="AA23" s="34">
        <v>1.25</v>
      </c>
      <c r="AB23" s="34"/>
      <c r="AC23" s="34"/>
      <c r="AD23" s="34">
        <v>1.25</v>
      </c>
      <c r="AE23" s="34"/>
      <c r="AF23" s="34"/>
      <c r="AG23" s="34" t="s">
        <v>933</v>
      </c>
      <c r="AH23" s="34">
        <v>0.25</v>
      </c>
      <c r="AI23" s="34">
        <v>1.25</v>
      </c>
      <c r="AJ23" s="34" t="s">
        <v>934</v>
      </c>
      <c r="AK23" s="34">
        <v>0</v>
      </c>
      <c r="AL23" s="34">
        <v>3.25</v>
      </c>
      <c r="AM23" s="34"/>
      <c r="AN23" s="34">
        <v>0</v>
      </c>
      <c r="AO23" s="34">
        <v>0.5</v>
      </c>
      <c r="AP23" s="34" t="s">
        <v>271</v>
      </c>
      <c r="AQ23" s="34">
        <v>5</v>
      </c>
      <c r="AR23" s="34"/>
      <c r="AS23" s="34"/>
      <c r="AT23" s="34">
        <v>1.25</v>
      </c>
      <c r="AU23" s="34"/>
      <c r="AV23" s="34"/>
      <c r="AW23" s="34">
        <v>3.5</v>
      </c>
      <c r="AX23" s="34"/>
      <c r="AY23" s="34"/>
      <c r="AZ23" s="34">
        <v>0.25</v>
      </c>
      <c r="BA23" s="34"/>
      <c r="BB23" s="34"/>
      <c r="BC23" s="34"/>
      <c r="BD23" s="34"/>
      <c r="BE23" s="34">
        <v>5</v>
      </c>
      <c r="BF23" s="34"/>
      <c r="BG23" s="34"/>
      <c r="BH23" s="34"/>
      <c r="BI23" s="34"/>
      <c r="BJ23" s="34">
        <v>2</v>
      </c>
      <c r="BK23" s="34"/>
      <c r="BL23" s="34"/>
      <c r="BM23" s="34">
        <v>3</v>
      </c>
      <c r="BN23" s="34"/>
      <c r="BO23" s="34"/>
      <c r="BP23" s="34"/>
      <c r="BQ23" s="34"/>
      <c r="BR23" s="34">
        <v>2.75</v>
      </c>
      <c r="BS23" s="34"/>
      <c r="BT23" s="34"/>
      <c r="BU23" s="34">
        <v>2.25</v>
      </c>
      <c r="BV23" s="34"/>
      <c r="BW23" s="34"/>
      <c r="BX23" s="34"/>
      <c r="BY23" s="34"/>
      <c r="BZ23" s="34">
        <v>2.75</v>
      </c>
      <c r="CA23" s="34"/>
      <c r="CB23" s="34"/>
      <c r="CC23" s="34">
        <v>1.5</v>
      </c>
      <c r="CD23" s="34"/>
      <c r="CE23" s="34"/>
      <c r="CF23" s="34">
        <v>0.75</v>
      </c>
      <c r="CG23" s="34"/>
      <c r="CH23" s="34"/>
      <c r="CI23" s="34"/>
      <c r="CJ23" s="34"/>
      <c r="CK23" s="34">
        <v>2</v>
      </c>
      <c r="CL23" s="34"/>
      <c r="CM23" s="34"/>
      <c r="CN23" s="34">
        <v>3</v>
      </c>
      <c r="CO23" s="34"/>
      <c r="CP23" s="34"/>
      <c r="CQ23" s="34"/>
      <c r="CR23" s="34"/>
      <c r="CS23" s="34">
        <v>2</v>
      </c>
      <c r="CT23" s="34"/>
      <c r="CU23" s="34"/>
      <c r="CV23" s="34">
        <v>3</v>
      </c>
      <c r="CW23" s="34"/>
      <c r="CX23" s="34"/>
      <c r="CY23" s="34"/>
      <c r="CZ23" s="34"/>
      <c r="DA23" s="34">
        <v>3.75</v>
      </c>
      <c r="DB23" s="34"/>
      <c r="DC23" s="34"/>
      <c r="DD23" s="34">
        <v>1.25</v>
      </c>
      <c r="DE23" s="34"/>
      <c r="DF23" s="34"/>
    </row>
    <row r="24" spans="1:110" x14ac:dyDescent="0.35">
      <c r="A24" t="s">
        <v>108</v>
      </c>
      <c r="B24" t="s">
        <v>109</v>
      </c>
      <c r="C24" t="s">
        <v>110</v>
      </c>
      <c r="D24">
        <v>2022</v>
      </c>
      <c r="E24" t="s">
        <v>935</v>
      </c>
      <c r="F24" s="34">
        <v>0</v>
      </c>
      <c r="G24" s="34">
        <v>0.5</v>
      </c>
      <c r="H24" s="34" t="s">
        <v>813</v>
      </c>
      <c r="I24" s="34">
        <v>0</v>
      </c>
      <c r="J24" s="34">
        <v>2</v>
      </c>
      <c r="K24" s="34"/>
      <c r="L24" s="34"/>
      <c r="M24" s="34">
        <v>1.25</v>
      </c>
      <c r="N24" s="34"/>
      <c r="O24" s="34">
        <v>0</v>
      </c>
      <c r="P24" s="34">
        <v>1.25</v>
      </c>
      <c r="Q24" s="34" t="s">
        <v>271</v>
      </c>
      <c r="R24" s="34">
        <v>0</v>
      </c>
      <c r="S24" s="34"/>
      <c r="T24" s="34"/>
      <c r="U24" s="34">
        <v>5</v>
      </c>
      <c r="V24" s="34"/>
      <c r="W24" s="34"/>
      <c r="X24" s="34">
        <v>2</v>
      </c>
      <c r="Y24" s="34"/>
      <c r="Z24" s="34"/>
      <c r="AA24" s="34">
        <v>1.25</v>
      </c>
      <c r="AB24" s="34"/>
      <c r="AC24" s="34"/>
      <c r="AD24" s="34">
        <v>1.25</v>
      </c>
      <c r="AE24" s="34"/>
      <c r="AF24" s="34"/>
      <c r="AG24" s="34" t="s">
        <v>905</v>
      </c>
      <c r="AH24" s="34">
        <v>0</v>
      </c>
      <c r="AI24" s="34">
        <v>1.25</v>
      </c>
      <c r="AJ24" s="34" t="s">
        <v>815</v>
      </c>
      <c r="AK24" s="34">
        <v>0</v>
      </c>
      <c r="AL24" s="34">
        <v>3.25</v>
      </c>
      <c r="AM24" s="34"/>
      <c r="AN24" s="34">
        <v>0</v>
      </c>
      <c r="AO24" s="34">
        <v>0.5</v>
      </c>
      <c r="AP24" s="34" t="s">
        <v>271</v>
      </c>
      <c r="AQ24" s="34">
        <v>0</v>
      </c>
      <c r="AR24" s="34"/>
      <c r="AS24" s="34"/>
      <c r="AT24" s="34">
        <v>1.25</v>
      </c>
      <c r="AU24" s="34"/>
      <c r="AV24" s="34"/>
      <c r="AW24" s="34">
        <v>3.5</v>
      </c>
      <c r="AX24" s="34"/>
      <c r="AY24" s="34"/>
      <c r="AZ24" s="34">
        <v>0.25</v>
      </c>
      <c r="BA24" s="34"/>
      <c r="BB24" s="34"/>
      <c r="BC24" s="34"/>
      <c r="BD24" s="34"/>
      <c r="BE24" s="34">
        <v>5</v>
      </c>
      <c r="BF24" s="34"/>
      <c r="BG24" s="34"/>
      <c r="BH24" s="34"/>
      <c r="BI24" s="34"/>
      <c r="BJ24" s="34">
        <v>2</v>
      </c>
      <c r="BK24" s="34"/>
      <c r="BL24" s="34"/>
      <c r="BM24" s="34">
        <v>3</v>
      </c>
      <c r="BN24" s="34"/>
      <c r="BO24" s="34"/>
      <c r="BP24" s="34"/>
      <c r="BQ24" s="34"/>
      <c r="BR24" s="34">
        <v>2.75</v>
      </c>
      <c r="BS24" s="34"/>
      <c r="BT24" s="34"/>
      <c r="BU24" s="34">
        <v>2.25</v>
      </c>
      <c r="BV24" s="34"/>
      <c r="BW24" s="34"/>
      <c r="BX24" s="34"/>
      <c r="BY24" s="34"/>
      <c r="BZ24" s="34">
        <v>2.75</v>
      </c>
      <c r="CA24" s="34"/>
      <c r="CB24" s="34"/>
      <c r="CC24" s="34">
        <v>1.5</v>
      </c>
      <c r="CD24" s="34"/>
      <c r="CE24" s="34"/>
      <c r="CF24" s="34">
        <v>0.75</v>
      </c>
      <c r="CG24" s="34"/>
      <c r="CH24" s="34"/>
      <c r="CI24" s="34"/>
      <c r="CJ24" s="34"/>
      <c r="CK24" s="34">
        <v>2</v>
      </c>
      <c r="CL24" s="34"/>
      <c r="CM24" s="34"/>
      <c r="CN24" s="34">
        <v>3</v>
      </c>
      <c r="CO24" s="34"/>
      <c r="CP24" s="34"/>
      <c r="CQ24" s="34"/>
      <c r="CR24" s="34"/>
      <c r="CS24" s="34">
        <v>2</v>
      </c>
      <c r="CT24" s="34"/>
      <c r="CU24" s="34"/>
      <c r="CV24" s="34">
        <v>3</v>
      </c>
      <c r="CW24" s="34"/>
      <c r="CX24" s="34"/>
      <c r="CY24" s="34"/>
      <c r="CZ24" s="34"/>
      <c r="DA24" s="34">
        <v>3.75</v>
      </c>
      <c r="DB24" s="34"/>
      <c r="DC24" s="34"/>
      <c r="DD24" s="34">
        <v>1.25</v>
      </c>
      <c r="DE24" s="34"/>
      <c r="DF24" s="34"/>
    </row>
    <row r="25" spans="1:110" x14ac:dyDescent="0.35">
      <c r="A25" t="s">
        <v>111</v>
      </c>
      <c r="B25" t="s">
        <v>112</v>
      </c>
      <c r="C25" t="s">
        <v>113</v>
      </c>
      <c r="D25">
        <v>2022</v>
      </c>
      <c r="E25" t="s">
        <v>936</v>
      </c>
      <c r="F25" s="34">
        <v>0</v>
      </c>
      <c r="G25" s="34">
        <v>0.5</v>
      </c>
      <c r="H25" s="34" t="s">
        <v>813</v>
      </c>
      <c r="I25" s="34">
        <v>0</v>
      </c>
      <c r="J25" s="34">
        <v>2</v>
      </c>
      <c r="K25" s="34"/>
      <c r="L25" s="34"/>
      <c r="M25" s="34">
        <v>1.25</v>
      </c>
      <c r="N25" s="34"/>
      <c r="O25" s="34">
        <v>0</v>
      </c>
      <c r="P25" s="34">
        <v>1.25</v>
      </c>
      <c r="Q25" s="34" t="s">
        <v>271</v>
      </c>
      <c r="R25" s="34">
        <v>0</v>
      </c>
      <c r="S25" s="34"/>
      <c r="T25" s="34"/>
      <c r="U25" s="34">
        <v>5</v>
      </c>
      <c r="V25" s="34"/>
      <c r="W25" s="34"/>
      <c r="X25" s="34">
        <v>2</v>
      </c>
      <c r="Y25" s="34"/>
      <c r="Z25" s="34"/>
      <c r="AA25" s="34">
        <v>1.25</v>
      </c>
      <c r="AB25" s="34"/>
      <c r="AC25" s="34"/>
      <c r="AD25" s="34">
        <v>1.25</v>
      </c>
      <c r="AE25" s="34"/>
      <c r="AF25" s="34"/>
      <c r="AG25" s="34" t="s">
        <v>937</v>
      </c>
      <c r="AH25" s="34">
        <v>0</v>
      </c>
      <c r="AI25" s="34">
        <v>1.25</v>
      </c>
      <c r="AJ25" s="34" t="s">
        <v>815</v>
      </c>
      <c r="AK25" s="34">
        <v>0</v>
      </c>
      <c r="AL25" s="34">
        <v>3.25</v>
      </c>
      <c r="AM25" s="34"/>
      <c r="AN25" s="34">
        <v>0</v>
      </c>
      <c r="AO25" s="34">
        <v>0.5</v>
      </c>
      <c r="AP25" s="34" t="s">
        <v>271</v>
      </c>
      <c r="AQ25" s="34">
        <v>0</v>
      </c>
      <c r="AR25" s="34"/>
      <c r="AS25" s="34"/>
      <c r="AT25" s="34">
        <v>1.25</v>
      </c>
      <c r="AU25" s="34"/>
      <c r="AV25" s="34"/>
      <c r="AW25" s="34">
        <v>3.5</v>
      </c>
      <c r="AX25" s="34"/>
      <c r="AY25" s="34"/>
      <c r="AZ25" s="34">
        <v>0.25</v>
      </c>
      <c r="BA25" s="34"/>
      <c r="BB25" s="34"/>
      <c r="BC25" s="34" t="s">
        <v>938</v>
      </c>
      <c r="BD25" s="34">
        <v>0</v>
      </c>
      <c r="BE25" s="34">
        <v>5</v>
      </c>
      <c r="BF25" s="34" t="s">
        <v>271</v>
      </c>
      <c r="BG25" s="34">
        <v>0</v>
      </c>
      <c r="BH25" s="34" t="s">
        <v>939</v>
      </c>
      <c r="BI25" s="34">
        <v>0</v>
      </c>
      <c r="BJ25" s="34">
        <v>2</v>
      </c>
      <c r="BK25" s="34"/>
      <c r="BL25" s="34">
        <v>0</v>
      </c>
      <c r="BM25" s="34">
        <v>3</v>
      </c>
      <c r="BN25" s="34" t="s">
        <v>271</v>
      </c>
      <c r="BO25" s="34">
        <v>0</v>
      </c>
      <c r="BP25" s="34" t="s">
        <v>940</v>
      </c>
      <c r="BQ25" s="34">
        <v>0</v>
      </c>
      <c r="BR25" s="34">
        <v>2.75</v>
      </c>
      <c r="BS25" s="34" t="s">
        <v>941</v>
      </c>
      <c r="BT25" s="34">
        <v>0</v>
      </c>
      <c r="BU25" s="34">
        <v>2.25</v>
      </c>
      <c r="BV25" s="34" t="s">
        <v>271</v>
      </c>
      <c r="BW25" s="34">
        <v>0</v>
      </c>
      <c r="BX25" s="34" t="s">
        <v>942</v>
      </c>
      <c r="BY25" s="34">
        <v>0</v>
      </c>
      <c r="BZ25" s="34">
        <v>2.75</v>
      </c>
      <c r="CA25" s="34"/>
      <c r="CB25" s="34">
        <v>0</v>
      </c>
      <c r="CC25" s="34">
        <v>1.5</v>
      </c>
      <c r="CD25" s="34" t="s">
        <v>881</v>
      </c>
      <c r="CE25" s="34">
        <v>0</v>
      </c>
      <c r="CF25" s="34">
        <v>0.75</v>
      </c>
      <c r="CG25" s="34" t="s">
        <v>271</v>
      </c>
      <c r="CH25" s="34">
        <v>0</v>
      </c>
      <c r="CI25" s="34"/>
      <c r="CJ25" s="34"/>
      <c r="CK25" s="34">
        <v>2</v>
      </c>
      <c r="CL25" s="34"/>
      <c r="CM25" s="34"/>
      <c r="CN25" s="34">
        <v>3</v>
      </c>
      <c r="CO25" s="34"/>
      <c r="CP25" s="34"/>
      <c r="CQ25" s="34" t="s">
        <v>884</v>
      </c>
      <c r="CR25" s="34">
        <v>0</v>
      </c>
      <c r="CS25" s="34">
        <v>2</v>
      </c>
      <c r="CT25" s="34"/>
      <c r="CU25" s="34">
        <v>0</v>
      </c>
      <c r="CV25" s="34">
        <v>3</v>
      </c>
      <c r="CW25" s="34" t="s">
        <v>271</v>
      </c>
      <c r="CX25" s="34">
        <v>0</v>
      </c>
      <c r="CY25" s="34" t="s">
        <v>943</v>
      </c>
      <c r="CZ25" s="34">
        <v>0</v>
      </c>
      <c r="DA25" s="34">
        <v>3.75</v>
      </c>
      <c r="DB25" s="34"/>
      <c r="DC25" s="34">
        <v>0</v>
      </c>
      <c r="DD25" s="34">
        <v>1.25</v>
      </c>
      <c r="DE25" s="34" t="s">
        <v>271</v>
      </c>
      <c r="DF25" s="34">
        <v>0</v>
      </c>
    </row>
    <row r="26" spans="1:110" x14ac:dyDescent="0.35">
      <c r="A26" t="s">
        <v>114</v>
      </c>
      <c r="B26" t="s">
        <v>115</v>
      </c>
      <c r="C26" t="s">
        <v>116</v>
      </c>
      <c r="D26">
        <v>2022</v>
      </c>
      <c r="E26" t="s">
        <v>944</v>
      </c>
      <c r="F26" s="34">
        <v>5</v>
      </c>
      <c r="G26" s="34">
        <v>5</v>
      </c>
      <c r="H26" s="34"/>
      <c r="I26" s="34"/>
      <c r="J26" s="34">
        <v>2</v>
      </c>
      <c r="K26" s="34"/>
      <c r="L26" s="34"/>
      <c r="M26" s="34">
        <v>1.25</v>
      </c>
      <c r="N26" s="34"/>
      <c r="O26" s="34"/>
      <c r="P26" s="34">
        <v>1.25</v>
      </c>
      <c r="Q26" s="34" t="s">
        <v>311</v>
      </c>
      <c r="R26" s="34">
        <v>100</v>
      </c>
      <c r="S26" s="34"/>
      <c r="T26" s="34"/>
      <c r="U26" s="34">
        <v>5</v>
      </c>
      <c r="V26" s="34"/>
      <c r="W26" s="34"/>
      <c r="X26" s="34">
        <v>2</v>
      </c>
      <c r="Y26" s="34"/>
      <c r="Z26" s="34"/>
      <c r="AA26" s="34">
        <v>1.25</v>
      </c>
      <c r="AB26" s="34"/>
      <c r="AC26" s="34"/>
      <c r="AD26" s="34">
        <v>1.25</v>
      </c>
      <c r="AE26" s="34"/>
      <c r="AF26" s="34"/>
      <c r="AG26" s="34" t="s">
        <v>945</v>
      </c>
      <c r="AH26" s="34">
        <v>0.5</v>
      </c>
      <c r="AI26" s="34">
        <v>1.25</v>
      </c>
      <c r="AJ26" s="34" t="s">
        <v>946</v>
      </c>
      <c r="AK26" s="34">
        <v>3.25</v>
      </c>
      <c r="AL26" s="34">
        <v>3.25</v>
      </c>
      <c r="AM26" s="34" t="s">
        <v>947</v>
      </c>
      <c r="AN26" s="34">
        <v>0.5</v>
      </c>
      <c r="AO26" s="34">
        <v>0.5</v>
      </c>
      <c r="AP26" s="34" t="s">
        <v>299</v>
      </c>
      <c r="AQ26" s="34">
        <v>85</v>
      </c>
      <c r="AR26" s="34"/>
      <c r="AS26" s="34"/>
      <c r="AT26" s="34">
        <v>1.25</v>
      </c>
      <c r="AU26" s="34"/>
      <c r="AV26" s="34"/>
      <c r="AW26" s="34">
        <v>3.5</v>
      </c>
      <c r="AX26" s="34"/>
      <c r="AY26" s="34"/>
      <c r="AZ26" s="34">
        <v>0.25</v>
      </c>
      <c r="BA26" s="34"/>
      <c r="BB26" s="34"/>
      <c r="BC26" s="34" t="s">
        <v>948</v>
      </c>
      <c r="BD26" s="34">
        <v>4</v>
      </c>
      <c r="BE26" s="34">
        <v>5</v>
      </c>
      <c r="BF26" s="34" t="s">
        <v>299</v>
      </c>
      <c r="BG26" s="34">
        <v>80</v>
      </c>
      <c r="BH26" s="34" t="s">
        <v>949</v>
      </c>
      <c r="BI26" s="34">
        <v>2</v>
      </c>
      <c r="BJ26" s="34">
        <v>2</v>
      </c>
      <c r="BK26" s="34" t="s">
        <v>950</v>
      </c>
      <c r="BL26" s="34">
        <v>2</v>
      </c>
      <c r="BM26" s="34">
        <v>3</v>
      </c>
      <c r="BN26" s="34" t="s">
        <v>299</v>
      </c>
      <c r="BO26" s="34">
        <v>80</v>
      </c>
      <c r="BP26" s="34" t="s">
        <v>951</v>
      </c>
      <c r="BQ26" s="34">
        <v>1.5</v>
      </c>
      <c r="BR26" s="34">
        <v>2.75</v>
      </c>
      <c r="BS26" s="34" t="s">
        <v>952</v>
      </c>
      <c r="BT26" s="34">
        <v>0.75</v>
      </c>
      <c r="BU26" s="34">
        <v>2.25</v>
      </c>
      <c r="BV26" s="34" t="s">
        <v>295</v>
      </c>
      <c r="BW26" s="34">
        <v>45</v>
      </c>
      <c r="BX26" s="34" t="s">
        <v>953</v>
      </c>
      <c r="BY26" s="34">
        <v>2.75</v>
      </c>
      <c r="BZ26" s="34">
        <v>2.75</v>
      </c>
      <c r="CA26" s="34" t="s">
        <v>954</v>
      </c>
      <c r="CB26" s="34">
        <v>1</v>
      </c>
      <c r="CC26" s="34">
        <v>1.5</v>
      </c>
      <c r="CD26" s="34" t="s">
        <v>955</v>
      </c>
      <c r="CE26" s="34">
        <v>0.75</v>
      </c>
      <c r="CF26" s="34">
        <v>0.75</v>
      </c>
      <c r="CG26" s="34" t="s">
        <v>311</v>
      </c>
      <c r="CH26" s="34">
        <v>90</v>
      </c>
      <c r="CI26" s="34"/>
      <c r="CJ26" s="34"/>
      <c r="CK26" s="34">
        <v>2</v>
      </c>
      <c r="CL26" s="34"/>
      <c r="CM26" s="34"/>
      <c r="CN26" s="34">
        <v>3</v>
      </c>
      <c r="CO26" s="34"/>
      <c r="CP26" s="34"/>
      <c r="CQ26" s="34" t="s">
        <v>956</v>
      </c>
      <c r="CR26" s="34">
        <v>1.5</v>
      </c>
      <c r="CS26" s="34">
        <v>2</v>
      </c>
      <c r="CT26" s="34" t="s">
        <v>957</v>
      </c>
      <c r="CU26" s="34">
        <v>2</v>
      </c>
      <c r="CV26" s="34">
        <v>3</v>
      </c>
      <c r="CW26" s="34" t="s">
        <v>299</v>
      </c>
      <c r="CX26" s="34">
        <v>70</v>
      </c>
      <c r="CY26" s="34" t="s">
        <v>958</v>
      </c>
      <c r="CZ26" s="34">
        <v>3</v>
      </c>
      <c r="DA26" s="34">
        <v>3.75</v>
      </c>
      <c r="DB26" s="34" t="s">
        <v>959</v>
      </c>
      <c r="DC26" s="34">
        <v>0.75</v>
      </c>
      <c r="DD26" s="34">
        <v>1.25</v>
      </c>
      <c r="DE26" s="34" t="s">
        <v>299</v>
      </c>
      <c r="DF26" s="34">
        <v>75</v>
      </c>
    </row>
    <row r="27" spans="1:110" x14ac:dyDescent="0.35">
      <c r="A27" t="s">
        <v>117</v>
      </c>
      <c r="B27" t="s">
        <v>118</v>
      </c>
      <c r="C27" t="s">
        <v>464</v>
      </c>
      <c r="D27">
        <v>2022</v>
      </c>
      <c r="E27" t="s">
        <v>960</v>
      </c>
      <c r="F27" s="34">
        <v>0</v>
      </c>
      <c r="G27" s="34">
        <v>0.5</v>
      </c>
      <c r="H27" s="34" t="s">
        <v>813</v>
      </c>
      <c r="I27" s="34">
        <v>0</v>
      </c>
      <c r="J27" s="34">
        <v>2</v>
      </c>
      <c r="K27" s="34"/>
      <c r="L27" s="34"/>
      <c r="M27" s="34">
        <v>1.25</v>
      </c>
      <c r="N27" s="34" t="s">
        <v>898</v>
      </c>
      <c r="O27" s="34">
        <v>0</v>
      </c>
      <c r="P27" s="34">
        <v>1.25</v>
      </c>
      <c r="Q27" s="34" t="s">
        <v>271</v>
      </c>
      <c r="R27" s="34">
        <v>0</v>
      </c>
      <c r="S27" s="34" t="s">
        <v>961</v>
      </c>
      <c r="T27" s="34">
        <v>0</v>
      </c>
      <c r="U27" s="34">
        <v>0.5</v>
      </c>
      <c r="V27" s="34" t="s">
        <v>892</v>
      </c>
      <c r="W27" s="34">
        <v>0</v>
      </c>
      <c r="X27" s="34">
        <v>3.25</v>
      </c>
      <c r="Y27" s="34"/>
      <c r="Z27" s="34"/>
      <c r="AA27" s="34">
        <v>1.25</v>
      </c>
      <c r="AB27" s="34" t="s">
        <v>898</v>
      </c>
      <c r="AC27" s="34">
        <v>0</v>
      </c>
      <c r="AD27" s="34">
        <v>1.25</v>
      </c>
      <c r="AE27" s="34" t="s">
        <v>271</v>
      </c>
      <c r="AF27" s="34">
        <v>0</v>
      </c>
      <c r="AG27" s="34" t="s">
        <v>842</v>
      </c>
      <c r="AH27" s="34">
        <v>0</v>
      </c>
      <c r="AI27" s="34">
        <v>1.25</v>
      </c>
      <c r="AJ27" s="34" t="s">
        <v>815</v>
      </c>
      <c r="AK27" s="34">
        <v>0</v>
      </c>
      <c r="AL27" s="34">
        <v>3.25</v>
      </c>
      <c r="AM27" s="34"/>
      <c r="AN27" s="34">
        <v>0</v>
      </c>
      <c r="AO27" s="34">
        <v>0.5</v>
      </c>
      <c r="AP27" s="34" t="s">
        <v>271</v>
      </c>
      <c r="AQ27" s="34">
        <v>0</v>
      </c>
      <c r="AR27" s="34" t="s">
        <v>844</v>
      </c>
      <c r="AS27" s="34">
        <v>0</v>
      </c>
      <c r="AT27" s="34">
        <v>1.25</v>
      </c>
      <c r="AU27" s="34" t="s">
        <v>930</v>
      </c>
      <c r="AV27" s="34">
        <v>0</v>
      </c>
      <c r="AW27" s="34">
        <v>3.5</v>
      </c>
      <c r="AX27" s="34"/>
      <c r="AY27" s="34">
        <v>0.25</v>
      </c>
      <c r="AZ27" s="34">
        <v>0.25</v>
      </c>
      <c r="BA27" s="34" t="s">
        <v>271</v>
      </c>
      <c r="BB27" s="34">
        <v>5</v>
      </c>
      <c r="BC27" s="34"/>
      <c r="BD27" s="34"/>
      <c r="BE27" s="34">
        <v>5</v>
      </c>
      <c r="BF27" s="34"/>
      <c r="BG27" s="34"/>
      <c r="BH27" s="34"/>
      <c r="BI27" s="34"/>
      <c r="BJ27" s="34">
        <v>2</v>
      </c>
      <c r="BK27" s="34"/>
      <c r="BL27" s="34"/>
      <c r="BM27" s="34">
        <v>3</v>
      </c>
      <c r="BN27" s="34"/>
      <c r="BO27" s="34"/>
      <c r="BP27" s="34"/>
      <c r="BQ27" s="34"/>
      <c r="BR27" s="34">
        <v>2.75</v>
      </c>
      <c r="BS27" s="34"/>
      <c r="BT27" s="34"/>
      <c r="BU27" s="34">
        <v>2.25</v>
      </c>
      <c r="BV27" s="34"/>
      <c r="BW27" s="34"/>
      <c r="BX27" s="34"/>
      <c r="BY27" s="34"/>
      <c r="BZ27" s="34">
        <v>2.75</v>
      </c>
      <c r="CA27" s="34"/>
      <c r="CB27" s="34"/>
      <c r="CC27" s="34">
        <v>1.5</v>
      </c>
      <c r="CD27" s="34"/>
      <c r="CE27" s="34"/>
      <c r="CF27" s="34">
        <v>0.75</v>
      </c>
      <c r="CG27" s="34"/>
      <c r="CH27" s="34"/>
      <c r="CI27" s="34"/>
      <c r="CJ27" s="34"/>
      <c r="CK27" s="34">
        <v>2</v>
      </c>
      <c r="CL27" s="34"/>
      <c r="CM27" s="34"/>
      <c r="CN27" s="34">
        <v>3</v>
      </c>
      <c r="CO27" s="34"/>
      <c r="CP27" s="34"/>
      <c r="CQ27" s="34"/>
      <c r="CR27" s="34"/>
      <c r="CS27" s="34">
        <v>2</v>
      </c>
      <c r="CT27" s="34"/>
      <c r="CU27" s="34"/>
      <c r="CV27" s="34">
        <v>3</v>
      </c>
      <c r="CW27" s="34"/>
      <c r="CX27" s="34"/>
      <c r="CY27" s="34"/>
      <c r="CZ27" s="34"/>
      <c r="DA27" s="34">
        <v>3.75</v>
      </c>
      <c r="DB27" s="34"/>
      <c r="DC27" s="34"/>
      <c r="DD27" s="34">
        <v>1.25</v>
      </c>
      <c r="DE27" s="34"/>
      <c r="DF27" s="34"/>
    </row>
    <row r="28" spans="1:110" x14ac:dyDescent="0.35">
      <c r="A28" t="s">
        <v>120</v>
      </c>
      <c r="B28" t="s">
        <v>121</v>
      </c>
      <c r="C28" t="s">
        <v>122</v>
      </c>
      <c r="D28">
        <v>2022</v>
      </c>
      <c r="E28" t="s">
        <v>962</v>
      </c>
      <c r="F28" s="34">
        <v>0.25</v>
      </c>
      <c r="G28" s="34">
        <v>0.5</v>
      </c>
      <c r="H28" s="34" t="s">
        <v>813</v>
      </c>
      <c r="I28" s="34">
        <v>0</v>
      </c>
      <c r="J28" s="34">
        <v>2</v>
      </c>
      <c r="K28" s="34"/>
      <c r="L28" s="34"/>
      <c r="M28" s="34">
        <v>1.25</v>
      </c>
      <c r="N28" s="34" t="s">
        <v>963</v>
      </c>
      <c r="O28" s="34">
        <v>0.25</v>
      </c>
      <c r="P28" s="34">
        <v>1.25</v>
      </c>
      <c r="Q28" s="34" t="s">
        <v>271</v>
      </c>
      <c r="R28" s="34">
        <v>10</v>
      </c>
      <c r="S28" s="34" t="s">
        <v>964</v>
      </c>
      <c r="T28" s="34">
        <v>0.25</v>
      </c>
      <c r="U28" s="34">
        <v>0.5</v>
      </c>
      <c r="V28" s="34" t="s">
        <v>965</v>
      </c>
      <c r="W28" s="34">
        <v>0.25</v>
      </c>
      <c r="X28" s="34">
        <v>3.25</v>
      </c>
      <c r="Y28" s="34"/>
      <c r="Z28" s="34"/>
      <c r="AA28" s="34">
        <v>1.25</v>
      </c>
      <c r="AB28" s="34" t="s">
        <v>966</v>
      </c>
      <c r="AC28" s="34">
        <v>0.25</v>
      </c>
      <c r="AD28" s="34">
        <v>1.25</v>
      </c>
      <c r="AE28" s="34" t="s">
        <v>271</v>
      </c>
      <c r="AF28" s="34">
        <v>15</v>
      </c>
      <c r="AG28" s="34" t="s">
        <v>967</v>
      </c>
      <c r="AH28" s="34">
        <v>0</v>
      </c>
      <c r="AI28" s="34">
        <v>1.25</v>
      </c>
      <c r="AJ28" s="34" t="s">
        <v>968</v>
      </c>
      <c r="AK28" s="34">
        <v>0.75</v>
      </c>
      <c r="AL28" s="34">
        <v>3.25</v>
      </c>
      <c r="AM28" s="34"/>
      <c r="AN28" s="34">
        <v>0</v>
      </c>
      <c r="AO28" s="34">
        <v>0.5</v>
      </c>
      <c r="AP28" s="34" t="s">
        <v>271</v>
      </c>
      <c r="AQ28" s="34">
        <v>15</v>
      </c>
      <c r="AR28" s="34" t="s">
        <v>969</v>
      </c>
      <c r="AS28" s="34">
        <v>0.1</v>
      </c>
      <c r="AT28" s="34">
        <v>1.25</v>
      </c>
      <c r="AU28" s="34" t="s">
        <v>970</v>
      </c>
      <c r="AV28" s="34">
        <v>0.60000000000000009</v>
      </c>
      <c r="AW28" s="34">
        <v>3.5</v>
      </c>
      <c r="AX28" s="34" t="s">
        <v>971</v>
      </c>
      <c r="AY28" s="34">
        <v>0</v>
      </c>
      <c r="AZ28" s="34">
        <v>0.25</v>
      </c>
      <c r="BA28" s="34" t="s">
        <v>271</v>
      </c>
      <c r="BB28" s="34">
        <v>14</v>
      </c>
      <c r="BC28" s="34"/>
      <c r="BD28" s="34"/>
      <c r="BE28" s="34">
        <v>5</v>
      </c>
      <c r="BF28" s="34"/>
      <c r="BG28" s="34"/>
      <c r="BH28" s="34"/>
      <c r="BI28" s="34"/>
      <c r="BJ28" s="34">
        <v>2</v>
      </c>
      <c r="BK28" s="34"/>
      <c r="BL28" s="34"/>
      <c r="BM28" s="34">
        <v>3</v>
      </c>
      <c r="BN28" s="34"/>
      <c r="BO28" s="34"/>
      <c r="BP28" s="34"/>
      <c r="BQ28" s="34"/>
      <c r="BR28" s="34">
        <v>2.75</v>
      </c>
      <c r="BS28" s="34"/>
      <c r="BT28" s="34"/>
      <c r="BU28" s="34">
        <v>2.25</v>
      </c>
      <c r="BV28" s="34"/>
      <c r="BW28" s="34"/>
      <c r="BX28" s="34"/>
      <c r="BY28" s="34"/>
      <c r="BZ28" s="34">
        <v>2.75</v>
      </c>
      <c r="CA28" s="34"/>
      <c r="CB28" s="34"/>
      <c r="CC28" s="34">
        <v>1.5</v>
      </c>
      <c r="CD28" s="34"/>
      <c r="CE28" s="34"/>
      <c r="CF28" s="34">
        <v>0.75</v>
      </c>
      <c r="CG28" s="34"/>
      <c r="CH28" s="34"/>
      <c r="CI28" s="34"/>
      <c r="CJ28" s="34"/>
      <c r="CK28" s="34">
        <v>2</v>
      </c>
      <c r="CL28" s="34"/>
      <c r="CM28" s="34"/>
      <c r="CN28" s="34">
        <v>3</v>
      </c>
      <c r="CO28" s="34"/>
      <c r="CP28" s="34"/>
      <c r="CQ28" s="34"/>
      <c r="CR28" s="34"/>
      <c r="CS28" s="34">
        <v>2</v>
      </c>
      <c r="CT28" s="34"/>
      <c r="CU28" s="34"/>
      <c r="CV28" s="34">
        <v>3</v>
      </c>
      <c r="CW28" s="34"/>
      <c r="CX28" s="34"/>
      <c r="CY28" s="34"/>
      <c r="CZ28" s="34"/>
      <c r="DA28" s="34">
        <v>3.75</v>
      </c>
      <c r="DB28" s="34"/>
      <c r="DC28" s="34"/>
      <c r="DD28" s="34">
        <v>1.25</v>
      </c>
      <c r="DE28" s="34"/>
      <c r="DF28" s="34"/>
    </row>
    <row r="29" spans="1:110" x14ac:dyDescent="0.35">
      <c r="A29" t="s">
        <v>123</v>
      </c>
      <c r="B29" t="s">
        <v>124</v>
      </c>
      <c r="C29" t="s">
        <v>125</v>
      </c>
      <c r="D29">
        <v>2022</v>
      </c>
      <c r="E29" t="s">
        <v>972</v>
      </c>
      <c r="F29" s="34">
        <v>0</v>
      </c>
      <c r="G29" s="34">
        <v>0.5</v>
      </c>
      <c r="H29" s="34" t="s">
        <v>813</v>
      </c>
      <c r="I29" s="34">
        <v>0</v>
      </c>
      <c r="J29" s="34">
        <v>2</v>
      </c>
      <c r="K29" s="34"/>
      <c r="L29" s="34"/>
      <c r="M29" s="34">
        <v>1.25</v>
      </c>
      <c r="N29" s="34" t="s">
        <v>973</v>
      </c>
      <c r="O29" s="34">
        <v>0</v>
      </c>
      <c r="P29" s="34">
        <v>1.25</v>
      </c>
      <c r="Q29" s="34" t="s">
        <v>271</v>
      </c>
      <c r="R29" s="34">
        <v>0</v>
      </c>
      <c r="S29" s="34"/>
      <c r="T29" s="34"/>
      <c r="U29" s="34">
        <v>5</v>
      </c>
      <c r="V29" s="34"/>
      <c r="W29" s="34"/>
      <c r="X29" s="34">
        <v>2</v>
      </c>
      <c r="Y29" s="34"/>
      <c r="Z29" s="34"/>
      <c r="AA29" s="34">
        <v>1.25</v>
      </c>
      <c r="AB29" s="34"/>
      <c r="AC29" s="34"/>
      <c r="AD29" s="34">
        <v>1.25</v>
      </c>
      <c r="AE29" s="34"/>
      <c r="AF29" s="34"/>
      <c r="AG29" s="34" t="s">
        <v>810</v>
      </c>
      <c r="AH29" s="34">
        <v>0</v>
      </c>
      <c r="AI29" s="34">
        <v>1.25</v>
      </c>
      <c r="AJ29" s="34" t="s">
        <v>815</v>
      </c>
      <c r="AK29" s="34">
        <v>0</v>
      </c>
      <c r="AL29" s="34">
        <v>3.25</v>
      </c>
      <c r="AM29" s="34"/>
      <c r="AN29" s="34">
        <v>0</v>
      </c>
      <c r="AO29" s="34">
        <v>0.5</v>
      </c>
      <c r="AP29" s="34" t="s">
        <v>271</v>
      </c>
      <c r="AQ29" s="34">
        <v>0</v>
      </c>
      <c r="AR29" s="34"/>
      <c r="AS29" s="34"/>
      <c r="AT29" s="34">
        <v>1.25</v>
      </c>
      <c r="AU29" s="34"/>
      <c r="AV29" s="34"/>
      <c r="AW29" s="34">
        <v>3.5</v>
      </c>
      <c r="AX29" s="34"/>
      <c r="AY29" s="34"/>
      <c r="AZ29" s="34">
        <v>0.25</v>
      </c>
      <c r="BA29" s="34"/>
      <c r="BB29" s="34"/>
      <c r="BC29" s="34"/>
      <c r="BD29" s="34"/>
      <c r="BE29" s="34">
        <v>5</v>
      </c>
      <c r="BF29" s="34"/>
      <c r="BG29" s="34"/>
      <c r="BH29" s="34"/>
      <c r="BI29" s="34"/>
      <c r="BJ29" s="34">
        <v>2</v>
      </c>
      <c r="BK29" s="34"/>
      <c r="BL29" s="34"/>
      <c r="BM29" s="34">
        <v>3</v>
      </c>
      <c r="BN29" s="34"/>
      <c r="BO29" s="34"/>
      <c r="BP29" s="34"/>
      <c r="BQ29" s="34"/>
      <c r="BR29" s="34">
        <v>2.75</v>
      </c>
      <c r="BS29" s="34"/>
      <c r="BT29" s="34"/>
      <c r="BU29" s="34">
        <v>2.25</v>
      </c>
      <c r="BV29" s="34"/>
      <c r="BW29" s="34"/>
      <c r="BX29" s="34"/>
      <c r="BY29" s="34"/>
      <c r="BZ29" s="34">
        <v>2.75</v>
      </c>
      <c r="CA29" s="34"/>
      <c r="CB29" s="34"/>
      <c r="CC29" s="34">
        <v>1.5</v>
      </c>
      <c r="CD29" s="34"/>
      <c r="CE29" s="34"/>
      <c r="CF29" s="34">
        <v>0.75</v>
      </c>
      <c r="CG29" s="34"/>
      <c r="CH29" s="34"/>
      <c r="CI29" s="34"/>
      <c r="CJ29" s="34"/>
      <c r="CK29" s="34">
        <v>2</v>
      </c>
      <c r="CL29" s="34"/>
      <c r="CM29" s="34"/>
      <c r="CN29" s="34">
        <v>3</v>
      </c>
      <c r="CO29" s="34"/>
      <c r="CP29" s="34"/>
      <c r="CQ29" s="34"/>
      <c r="CR29" s="34"/>
      <c r="CS29" s="34">
        <v>2</v>
      </c>
      <c r="CT29" s="34"/>
      <c r="CU29" s="34"/>
      <c r="CV29" s="34">
        <v>3</v>
      </c>
      <c r="CW29" s="34"/>
      <c r="CX29" s="34"/>
      <c r="CY29" s="34"/>
      <c r="CZ29" s="34"/>
      <c r="DA29" s="34">
        <v>3.75</v>
      </c>
      <c r="DB29" s="34"/>
      <c r="DC29" s="34"/>
      <c r="DD29" s="34">
        <v>1.25</v>
      </c>
      <c r="DE29" s="34"/>
      <c r="DF29" s="34"/>
    </row>
    <row r="30" spans="1:110" x14ac:dyDescent="0.35">
      <c r="A30" t="s">
        <v>126</v>
      </c>
      <c r="B30" t="s">
        <v>127</v>
      </c>
      <c r="C30" t="s">
        <v>128</v>
      </c>
      <c r="D30">
        <v>2022</v>
      </c>
      <c r="E30" t="s">
        <v>974</v>
      </c>
      <c r="F30" s="34">
        <v>0</v>
      </c>
      <c r="G30" s="34">
        <v>0.5</v>
      </c>
      <c r="H30" s="34" t="s">
        <v>975</v>
      </c>
      <c r="I30" s="34">
        <v>0.25</v>
      </c>
      <c r="J30" s="34">
        <v>2</v>
      </c>
      <c r="K30" s="34"/>
      <c r="L30" s="34"/>
      <c r="M30" s="34">
        <v>1.25</v>
      </c>
      <c r="N30" s="34"/>
      <c r="O30" s="34">
        <v>0</v>
      </c>
      <c r="P30" s="34">
        <v>1.25</v>
      </c>
      <c r="Q30" s="34" t="s">
        <v>271</v>
      </c>
      <c r="R30" s="34">
        <v>5</v>
      </c>
      <c r="S30" s="34"/>
      <c r="T30" s="34"/>
      <c r="U30" s="34">
        <v>5</v>
      </c>
      <c r="V30" s="34"/>
      <c r="W30" s="34"/>
      <c r="X30" s="34">
        <v>2</v>
      </c>
      <c r="Y30" s="34"/>
      <c r="Z30" s="34"/>
      <c r="AA30" s="34">
        <v>1.25</v>
      </c>
      <c r="AB30" s="34"/>
      <c r="AC30" s="34"/>
      <c r="AD30" s="34">
        <v>1.25</v>
      </c>
      <c r="AE30" s="34"/>
      <c r="AF30" s="34"/>
      <c r="AG30" s="34" t="s">
        <v>905</v>
      </c>
      <c r="AH30" s="34">
        <v>0</v>
      </c>
      <c r="AI30" s="34">
        <v>1.25</v>
      </c>
      <c r="AJ30" s="34" t="s">
        <v>976</v>
      </c>
      <c r="AK30" s="34">
        <v>0.75</v>
      </c>
      <c r="AL30" s="34">
        <v>3.25</v>
      </c>
      <c r="AM30" s="34" t="s">
        <v>977</v>
      </c>
      <c r="AN30" s="34">
        <v>0.25</v>
      </c>
      <c r="AO30" s="34">
        <v>0.5</v>
      </c>
      <c r="AP30" s="34" t="s">
        <v>271</v>
      </c>
      <c r="AQ30" s="34">
        <v>20</v>
      </c>
      <c r="AR30" s="34"/>
      <c r="AS30" s="34"/>
      <c r="AT30" s="34">
        <v>1.25</v>
      </c>
      <c r="AU30" s="34"/>
      <c r="AV30" s="34"/>
      <c r="AW30" s="34">
        <v>3.5</v>
      </c>
      <c r="AX30" s="34"/>
      <c r="AY30" s="34"/>
      <c r="AZ30" s="34">
        <v>0.25</v>
      </c>
      <c r="BA30" s="34"/>
      <c r="BB30" s="34"/>
      <c r="BC30" s="34"/>
      <c r="BD30" s="34"/>
      <c r="BE30" s="34">
        <v>5</v>
      </c>
      <c r="BF30" s="34"/>
      <c r="BG30" s="34"/>
      <c r="BH30" s="34"/>
      <c r="BI30" s="34"/>
      <c r="BJ30" s="34">
        <v>2</v>
      </c>
      <c r="BK30" s="34"/>
      <c r="BL30" s="34"/>
      <c r="BM30" s="34">
        <v>3</v>
      </c>
      <c r="BN30" s="34"/>
      <c r="BO30" s="34"/>
      <c r="BP30" s="34"/>
      <c r="BQ30" s="34"/>
      <c r="BR30" s="34">
        <v>2.75</v>
      </c>
      <c r="BS30" s="34"/>
      <c r="BT30" s="34"/>
      <c r="BU30" s="34">
        <v>2.25</v>
      </c>
      <c r="BV30" s="34"/>
      <c r="BW30" s="34"/>
      <c r="BX30" s="34"/>
      <c r="BY30" s="34"/>
      <c r="BZ30" s="34">
        <v>2.75</v>
      </c>
      <c r="CA30" s="34"/>
      <c r="CB30" s="34"/>
      <c r="CC30" s="34">
        <v>1.5</v>
      </c>
      <c r="CD30" s="34"/>
      <c r="CE30" s="34"/>
      <c r="CF30" s="34">
        <v>0.75</v>
      </c>
      <c r="CG30" s="34"/>
      <c r="CH30" s="34"/>
      <c r="CI30" s="34"/>
      <c r="CJ30" s="34"/>
      <c r="CK30" s="34">
        <v>2</v>
      </c>
      <c r="CL30" s="34"/>
      <c r="CM30" s="34"/>
      <c r="CN30" s="34">
        <v>3</v>
      </c>
      <c r="CO30" s="34"/>
      <c r="CP30" s="34"/>
      <c r="CQ30" s="34"/>
      <c r="CR30" s="34"/>
      <c r="CS30" s="34">
        <v>2</v>
      </c>
      <c r="CT30" s="34"/>
      <c r="CU30" s="34"/>
      <c r="CV30" s="34">
        <v>3</v>
      </c>
      <c r="CW30" s="34"/>
      <c r="CX30" s="34"/>
      <c r="CY30" s="34"/>
      <c r="CZ30" s="34"/>
      <c r="DA30" s="34">
        <v>3.75</v>
      </c>
      <c r="DB30" s="34"/>
      <c r="DC30" s="34"/>
      <c r="DD30" s="34">
        <v>1.25</v>
      </c>
      <c r="DE30" s="34"/>
      <c r="DF30" s="34"/>
    </row>
    <row r="31" spans="1:110" x14ac:dyDescent="0.35">
      <c r="A31" t="s">
        <v>129</v>
      </c>
      <c r="B31" t="s">
        <v>130</v>
      </c>
      <c r="C31" t="s">
        <v>131</v>
      </c>
      <c r="D31">
        <v>2022</v>
      </c>
      <c r="E31" t="s">
        <v>978</v>
      </c>
      <c r="F31" s="34">
        <v>0</v>
      </c>
      <c r="G31" s="34">
        <v>0.5</v>
      </c>
      <c r="H31" s="34"/>
      <c r="I31" s="34">
        <v>0</v>
      </c>
      <c r="J31" s="34">
        <v>2</v>
      </c>
      <c r="K31" s="34"/>
      <c r="L31" s="34"/>
      <c r="M31" s="34">
        <v>1.25</v>
      </c>
      <c r="N31" s="34" t="s">
        <v>979</v>
      </c>
      <c r="O31" s="34">
        <v>0.25</v>
      </c>
      <c r="P31" s="34">
        <v>1.25</v>
      </c>
      <c r="Q31" s="34" t="s">
        <v>271</v>
      </c>
      <c r="R31" s="34">
        <v>5</v>
      </c>
      <c r="S31" s="34" t="s">
        <v>980</v>
      </c>
      <c r="T31" s="34">
        <v>0</v>
      </c>
      <c r="U31" s="34">
        <v>0.5</v>
      </c>
      <c r="V31" s="34"/>
      <c r="W31" s="34">
        <v>0</v>
      </c>
      <c r="X31" s="34">
        <v>3.25</v>
      </c>
      <c r="Y31" s="34"/>
      <c r="Z31" s="34"/>
      <c r="AA31" s="34">
        <v>1.25</v>
      </c>
      <c r="AB31" s="34" t="s">
        <v>979</v>
      </c>
      <c r="AC31" s="34">
        <v>0.25</v>
      </c>
      <c r="AD31" s="34">
        <v>1.25</v>
      </c>
      <c r="AE31" s="34" t="s">
        <v>271</v>
      </c>
      <c r="AF31" s="34">
        <v>5</v>
      </c>
      <c r="AG31" s="34" t="s">
        <v>981</v>
      </c>
      <c r="AH31" s="34">
        <v>0.25</v>
      </c>
      <c r="AI31" s="34">
        <v>1.25</v>
      </c>
      <c r="AJ31" s="34" t="s">
        <v>982</v>
      </c>
      <c r="AK31" s="34">
        <v>0.75</v>
      </c>
      <c r="AL31" s="34">
        <v>3.25</v>
      </c>
      <c r="AM31" s="34" t="s">
        <v>983</v>
      </c>
      <c r="AN31" s="34">
        <v>0.25</v>
      </c>
      <c r="AO31" s="34">
        <v>0.5</v>
      </c>
      <c r="AP31" s="34" t="s">
        <v>271</v>
      </c>
      <c r="AQ31" s="34">
        <v>25</v>
      </c>
      <c r="AR31" s="34" t="s">
        <v>984</v>
      </c>
      <c r="AS31" s="34">
        <v>0</v>
      </c>
      <c r="AT31" s="34">
        <v>1.25</v>
      </c>
      <c r="AU31" s="34"/>
      <c r="AV31" s="34">
        <v>0</v>
      </c>
      <c r="AW31" s="34">
        <v>3.5</v>
      </c>
      <c r="AX31" s="34" t="s">
        <v>985</v>
      </c>
      <c r="AY31" s="34">
        <v>0</v>
      </c>
      <c r="AZ31" s="34">
        <v>0.25</v>
      </c>
      <c r="BA31" s="34" t="s">
        <v>271</v>
      </c>
      <c r="BB31" s="34">
        <v>0</v>
      </c>
      <c r="BC31" s="34"/>
      <c r="BD31" s="34"/>
      <c r="BE31" s="34">
        <v>5</v>
      </c>
      <c r="BF31" s="34"/>
      <c r="BG31" s="34"/>
      <c r="BH31" s="34"/>
      <c r="BI31" s="34"/>
      <c r="BJ31" s="34">
        <v>2</v>
      </c>
      <c r="BK31" s="34"/>
      <c r="BL31" s="34"/>
      <c r="BM31" s="34">
        <v>3</v>
      </c>
      <c r="BN31" s="34"/>
      <c r="BO31" s="34"/>
      <c r="BP31" s="34"/>
      <c r="BQ31" s="34"/>
      <c r="BR31" s="34">
        <v>2.75</v>
      </c>
      <c r="BS31" s="34"/>
      <c r="BT31" s="34"/>
      <c r="BU31" s="34">
        <v>2.25</v>
      </c>
      <c r="BV31" s="34"/>
      <c r="BW31" s="34"/>
      <c r="BX31" s="34"/>
      <c r="BY31" s="34"/>
      <c r="BZ31" s="34">
        <v>2.75</v>
      </c>
      <c r="CA31" s="34"/>
      <c r="CB31" s="34"/>
      <c r="CC31" s="34">
        <v>1.5</v>
      </c>
      <c r="CD31" s="34"/>
      <c r="CE31" s="34"/>
      <c r="CF31" s="34">
        <v>0.75</v>
      </c>
      <c r="CG31" s="34"/>
      <c r="CH31" s="34"/>
      <c r="CI31" s="34"/>
      <c r="CJ31" s="34"/>
      <c r="CK31" s="34">
        <v>2</v>
      </c>
      <c r="CL31" s="34"/>
      <c r="CM31" s="34"/>
      <c r="CN31" s="34">
        <v>3</v>
      </c>
      <c r="CO31" s="34"/>
      <c r="CP31" s="34"/>
      <c r="CQ31" s="34"/>
      <c r="CR31" s="34"/>
      <c r="CS31" s="34">
        <v>2</v>
      </c>
      <c r="CT31" s="34"/>
      <c r="CU31" s="34"/>
      <c r="CV31" s="34">
        <v>3</v>
      </c>
      <c r="CW31" s="34"/>
      <c r="CX31" s="34"/>
      <c r="CY31" s="34"/>
      <c r="CZ31" s="34"/>
      <c r="DA31" s="34">
        <v>3.75</v>
      </c>
      <c r="DB31" s="34"/>
      <c r="DC31" s="34"/>
      <c r="DD31" s="34">
        <v>1.25</v>
      </c>
      <c r="DE31" s="34"/>
      <c r="DF31" s="34"/>
    </row>
    <row r="32" spans="1:110" x14ac:dyDescent="0.35">
      <c r="A32" t="s">
        <v>132</v>
      </c>
      <c r="B32" t="s">
        <v>133</v>
      </c>
      <c r="C32" t="s">
        <v>134</v>
      </c>
      <c r="D32">
        <v>2022</v>
      </c>
      <c r="E32" t="s">
        <v>986</v>
      </c>
      <c r="F32" s="34">
        <v>0</v>
      </c>
      <c r="G32" s="34">
        <v>0.5</v>
      </c>
      <c r="H32" s="34" t="s">
        <v>813</v>
      </c>
      <c r="I32" s="34">
        <v>0</v>
      </c>
      <c r="J32" s="34">
        <v>2</v>
      </c>
      <c r="K32" s="34"/>
      <c r="L32" s="34"/>
      <c r="M32" s="34">
        <v>1.25</v>
      </c>
      <c r="N32" s="34" t="s">
        <v>987</v>
      </c>
      <c r="O32" s="34">
        <v>0</v>
      </c>
      <c r="P32" s="34">
        <v>1.25</v>
      </c>
      <c r="Q32" s="34" t="s">
        <v>271</v>
      </c>
      <c r="R32" s="34">
        <v>0</v>
      </c>
      <c r="S32" s="34" t="s">
        <v>988</v>
      </c>
      <c r="T32" s="34">
        <v>0</v>
      </c>
      <c r="U32" s="34">
        <v>0.5</v>
      </c>
      <c r="V32" s="34" t="s">
        <v>892</v>
      </c>
      <c r="W32" s="34">
        <v>0</v>
      </c>
      <c r="X32" s="34">
        <v>3.25</v>
      </c>
      <c r="Y32" s="34"/>
      <c r="Z32" s="34"/>
      <c r="AA32" s="34">
        <v>1.25</v>
      </c>
      <c r="AB32" s="34" t="s">
        <v>989</v>
      </c>
      <c r="AC32" s="34">
        <v>0</v>
      </c>
      <c r="AD32" s="34">
        <v>1.25</v>
      </c>
      <c r="AE32" s="34" t="s">
        <v>271</v>
      </c>
      <c r="AF32" s="34">
        <v>0</v>
      </c>
      <c r="AG32" s="34" t="s">
        <v>990</v>
      </c>
      <c r="AH32" s="34">
        <v>0</v>
      </c>
      <c r="AI32" s="34">
        <v>1.25</v>
      </c>
      <c r="AJ32" s="34" t="s">
        <v>991</v>
      </c>
      <c r="AK32" s="34">
        <v>0</v>
      </c>
      <c r="AL32" s="34">
        <v>3.25</v>
      </c>
      <c r="AM32" s="34" t="s">
        <v>992</v>
      </c>
      <c r="AN32" s="34">
        <v>0.25</v>
      </c>
      <c r="AO32" s="34">
        <v>0.5</v>
      </c>
      <c r="AP32" s="34" t="s">
        <v>271</v>
      </c>
      <c r="AQ32" s="34">
        <v>5</v>
      </c>
      <c r="AR32" s="34" t="s">
        <v>993</v>
      </c>
      <c r="AS32" s="34">
        <v>0</v>
      </c>
      <c r="AT32" s="34">
        <v>1.25</v>
      </c>
      <c r="AU32" s="34" t="s">
        <v>930</v>
      </c>
      <c r="AV32" s="34">
        <v>0</v>
      </c>
      <c r="AW32" s="34">
        <v>3.5</v>
      </c>
      <c r="AX32" s="34"/>
      <c r="AY32" s="34">
        <v>0</v>
      </c>
      <c r="AZ32" s="34">
        <v>0.25</v>
      </c>
      <c r="BA32" s="34" t="s">
        <v>271</v>
      </c>
      <c r="BB32" s="34">
        <v>0</v>
      </c>
      <c r="BC32" s="34" t="s">
        <v>994</v>
      </c>
      <c r="BD32" s="34">
        <v>2.5</v>
      </c>
      <c r="BE32" s="34">
        <v>5</v>
      </c>
      <c r="BF32" s="34" t="s">
        <v>295</v>
      </c>
      <c r="BG32" s="34">
        <v>50</v>
      </c>
      <c r="BH32" s="34" t="s">
        <v>995</v>
      </c>
      <c r="BI32" s="34">
        <v>0.25</v>
      </c>
      <c r="BJ32" s="34">
        <v>2</v>
      </c>
      <c r="BK32" s="34" t="s">
        <v>876</v>
      </c>
      <c r="BL32" s="34">
        <v>0</v>
      </c>
      <c r="BM32" s="34">
        <v>3</v>
      </c>
      <c r="BN32" s="34" t="s">
        <v>271</v>
      </c>
      <c r="BO32" s="34">
        <v>5</v>
      </c>
      <c r="BP32" s="34" t="s">
        <v>996</v>
      </c>
      <c r="BQ32" s="34">
        <v>0</v>
      </c>
      <c r="BR32" s="34">
        <v>2.75</v>
      </c>
      <c r="BS32" s="34" t="s">
        <v>997</v>
      </c>
      <c r="BT32" s="34">
        <v>0.25</v>
      </c>
      <c r="BU32" s="34">
        <v>2.25</v>
      </c>
      <c r="BV32" s="34" t="s">
        <v>271</v>
      </c>
      <c r="BW32" s="34">
        <v>5</v>
      </c>
      <c r="BX32" s="34" t="s">
        <v>942</v>
      </c>
      <c r="BY32" s="34">
        <v>0</v>
      </c>
      <c r="BZ32" s="34">
        <v>2.75</v>
      </c>
      <c r="CA32" s="34"/>
      <c r="CB32" s="34">
        <v>0</v>
      </c>
      <c r="CC32" s="34">
        <v>1.5</v>
      </c>
      <c r="CD32" s="34" t="s">
        <v>998</v>
      </c>
      <c r="CE32" s="34">
        <v>0</v>
      </c>
      <c r="CF32" s="34">
        <v>0.75</v>
      </c>
      <c r="CG32" s="34" t="s">
        <v>271</v>
      </c>
      <c r="CH32" s="34">
        <v>0</v>
      </c>
      <c r="CI32" s="34" t="s">
        <v>882</v>
      </c>
      <c r="CJ32" s="34">
        <v>0</v>
      </c>
      <c r="CK32" s="34">
        <v>2</v>
      </c>
      <c r="CL32" s="34" t="s">
        <v>999</v>
      </c>
      <c r="CM32" s="34">
        <v>1</v>
      </c>
      <c r="CN32" s="34">
        <v>3</v>
      </c>
      <c r="CO32" s="34" t="s">
        <v>271</v>
      </c>
      <c r="CP32" s="34">
        <v>20</v>
      </c>
      <c r="CQ32" s="34"/>
      <c r="CR32" s="34"/>
      <c r="CS32" s="34">
        <v>2</v>
      </c>
      <c r="CT32" s="34"/>
      <c r="CU32" s="34"/>
      <c r="CV32" s="34">
        <v>3</v>
      </c>
      <c r="CW32" s="34"/>
      <c r="CX32" s="34"/>
      <c r="CY32" s="34" t="s">
        <v>1000</v>
      </c>
      <c r="CZ32" s="34">
        <v>0</v>
      </c>
      <c r="DA32" s="34">
        <v>3.75</v>
      </c>
      <c r="DB32" s="34" t="s">
        <v>1001</v>
      </c>
      <c r="DC32" s="34">
        <v>0</v>
      </c>
      <c r="DD32" s="34">
        <v>1.25</v>
      </c>
      <c r="DE32" s="34" t="s">
        <v>271</v>
      </c>
      <c r="DF32" s="34">
        <v>0</v>
      </c>
    </row>
    <row r="33" spans="1:110" x14ac:dyDescent="0.35">
      <c r="A33" t="s">
        <v>135</v>
      </c>
      <c r="B33" t="s">
        <v>136</v>
      </c>
      <c r="C33" t="s">
        <v>137</v>
      </c>
      <c r="D33">
        <v>2022</v>
      </c>
      <c r="E33" t="s">
        <v>1002</v>
      </c>
      <c r="F33" s="34">
        <v>0.25</v>
      </c>
      <c r="G33" s="34">
        <v>0.5</v>
      </c>
      <c r="H33" s="34" t="s">
        <v>1003</v>
      </c>
      <c r="I33" s="34">
        <v>1.5</v>
      </c>
      <c r="J33" s="34">
        <v>2</v>
      </c>
      <c r="K33" s="34" t="s">
        <v>1004</v>
      </c>
      <c r="L33" s="34">
        <v>0.75</v>
      </c>
      <c r="M33" s="34">
        <v>1.25</v>
      </c>
      <c r="N33" s="34" t="s">
        <v>1005</v>
      </c>
      <c r="O33" s="34">
        <v>0.625</v>
      </c>
      <c r="P33" s="34">
        <v>1.25</v>
      </c>
      <c r="Q33" s="34" t="s">
        <v>299</v>
      </c>
      <c r="R33" s="34">
        <v>62.5</v>
      </c>
      <c r="S33" s="34" t="s">
        <v>1006</v>
      </c>
      <c r="T33" s="34">
        <v>0.25</v>
      </c>
      <c r="U33" s="34">
        <v>0.5</v>
      </c>
      <c r="V33" s="34" t="s">
        <v>1007</v>
      </c>
      <c r="W33" s="34">
        <v>0.25</v>
      </c>
      <c r="X33" s="34">
        <v>3.25</v>
      </c>
      <c r="Y33" s="34"/>
      <c r="Z33" s="34"/>
      <c r="AA33" s="34">
        <v>1.25</v>
      </c>
      <c r="AB33" s="34" t="s">
        <v>1008</v>
      </c>
      <c r="AC33" s="34">
        <v>0.125</v>
      </c>
      <c r="AD33" s="34">
        <v>1.25</v>
      </c>
      <c r="AE33" s="34" t="s">
        <v>271</v>
      </c>
      <c r="AF33" s="34">
        <v>12.5</v>
      </c>
      <c r="AG33" s="34" t="s">
        <v>1009</v>
      </c>
      <c r="AH33" s="34">
        <v>0.2</v>
      </c>
      <c r="AI33" s="34">
        <v>1.25</v>
      </c>
      <c r="AJ33" s="34" t="s">
        <v>1010</v>
      </c>
      <c r="AK33" s="34">
        <v>1.95</v>
      </c>
      <c r="AL33" s="34">
        <v>3.25</v>
      </c>
      <c r="AM33" s="34" t="s">
        <v>1011</v>
      </c>
      <c r="AN33" s="34">
        <v>0.25</v>
      </c>
      <c r="AO33" s="34">
        <v>0.5</v>
      </c>
      <c r="AP33" s="34" t="s">
        <v>295</v>
      </c>
      <c r="AQ33" s="34">
        <v>48</v>
      </c>
      <c r="AR33" s="34" t="s">
        <v>1012</v>
      </c>
      <c r="AS33" s="34">
        <v>1.1875</v>
      </c>
      <c r="AT33" s="34">
        <v>1.25</v>
      </c>
      <c r="AU33" s="34" t="s">
        <v>1013</v>
      </c>
      <c r="AV33" s="34">
        <v>0.21249999999999991</v>
      </c>
      <c r="AW33" s="34">
        <v>3.5</v>
      </c>
      <c r="AX33" s="34" t="s">
        <v>1014</v>
      </c>
      <c r="AY33" s="34">
        <v>0.125</v>
      </c>
      <c r="AZ33" s="34">
        <v>0.25</v>
      </c>
      <c r="BA33" s="34" t="s">
        <v>295</v>
      </c>
      <c r="BB33" s="34">
        <v>30.5</v>
      </c>
      <c r="BC33" s="34"/>
      <c r="BD33" s="34"/>
      <c r="BE33" s="34">
        <v>5</v>
      </c>
      <c r="BF33" s="34"/>
      <c r="BG33" s="34"/>
      <c r="BH33" s="34"/>
      <c r="BI33" s="34"/>
      <c r="BJ33" s="34">
        <v>2</v>
      </c>
      <c r="BK33" s="34"/>
      <c r="BL33" s="34"/>
      <c r="BM33" s="34">
        <v>3</v>
      </c>
      <c r="BN33" s="34"/>
      <c r="BO33" s="34"/>
      <c r="BP33" s="34"/>
      <c r="BQ33" s="34"/>
      <c r="BR33" s="34">
        <v>2.75</v>
      </c>
      <c r="BS33" s="34"/>
      <c r="BT33" s="34"/>
      <c r="BU33" s="34">
        <v>2.25</v>
      </c>
      <c r="BV33" s="34"/>
      <c r="BW33" s="34"/>
      <c r="BX33" s="34"/>
      <c r="BY33" s="34"/>
      <c r="BZ33" s="34">
        <v>2.75</v>
      </c>
      <c r="CA33" s="34"/>
      <c r="CB33" s="34"/>
      <c r="CC33" s="34">
        <v>1.5</v>
      </c>
      <c r="CD33" s="34"/>
      <c r="CE33" s="34"/>
      <c r="CF33" s="34">
        <v>0.75</v>
      </c>
      <c r="CG33" s="34"/>
      <c r="CH33" s="34"/>
      <c r="CI33" s="34"/>
      <c r="CJ33" s="34"/>
      <c r="CK33" s="34">
        <v>2</v>
      </c>
      <c r="CL33" s="34"/>
      <c r="CM33" s="34"/>
      <c r="CN33" s="34">
        <v>3</v>
      </c>
      <c r="CO33" s="34"/>
      <c r="CP33" s="34"/>
      <c r="CQ33" s="34"/>
      <c r="CR33" s="34"/>
      <c r="CS33" s="34">
        <v>2</v>
      </c>
      <c r="CT33" s="34"/>
      <c r="CU33" s="34"/>
      <c r="CV33" s="34">
        <v>3</v>
      </c>
      <c r="CW33" s="34"/>
      <c r="CX33" s="34"/>
      <c r="CY33" s="34"/>
      <c r="CZ33" s="34"/>
      <c r="DA33" s="34">
        <v>3.75</v>
      </c>
      <c r="DB33" s="34"/>
      <c r="DC33" s="34"/>
      <c r="DD33" s="34">
        <v>1.25</v>
      </c>
      <c r="DE33" s="34"/>
      <c r="DF33" s="34"/>
    </row>
    <row r="34" spans="1:110" x14ac:dyDescent="0.35">
      <c r="A34" t="s">
        <v>138</v>
      </c>
      <c r="B34" t="s">
        <v>139</v>
      </c>
      <c r="C34" t="s">
        <v>140</v>
      </c>
      <c r="D34">
        <v>2022</v>
      </c>
      <c r="E34" t="s">
        <v>1015</v>
      </c>
      <c r="F34" s="34">
        <v>0</v>
      </c>
      <c r="G34" s="34">
        <v>0.5</v>
      </c>
      <c r="H34" s="34" t="s">
        <v>1016</v>
      </c>
      <c r="I34" s="34">
        <v>2</v>
      </c>
      <c r="J34" s="34">
        <v>2</v>
      </c>
      <c r="K34" s="34" t="s">
        <v>1017</v>
      </c>
      <c r="L34" s="34">
        <v>1.25</v>
      </c>
      <c r="M34" s="34">
        <v>1.25</v>
      </c>
      <c r="N34" s="34" t="s">
        <v>1018</v>
      </c>
      <c r="O34" s="34">
        <v>0</v>
      </c>
      <c r="P34" s="34">
        <v>1.25</v>
      </c>
      <c r="Q34" s="34" t="s">
        <v>299</v>
      </c>
      <c r="R34" s="34">
        <v>65</v>
      </c>
      <c r="S34" s="34"/>
      <c r="T34" s="34"/>
      <c r="U34" s="34">
        <v>5</v>
      </c>
      <c r="V34" s="34"/>
      <c r="W34" s="34"/>
      <c r="X34" s="34">
        <v>2</v>
      </c>
      <c r="Y34" s="34"/>
      <c r="Z34" s="34"/>
      <c r="AA34" s="34">
        <v>1.25</v>
      </c>
      <c r="AB34" s="34"/>
      <c r="AC34" s="34"/>
      <c r="AD34" s="34">
        <v>1.25</v>
      </c>
      <c r="AE34" s="34"/>
      <c r="AF34" s="34"/>
      <c r="AG34" s="34" t="s">
        <v>1019</v>
      </c>
      <c r="AH34" s="34">
        <v>0.25</v>
      </c>
      <c r="AI34" s="34">
        <v>1.25</v>
      </c>
      <c r="AJ34" s="34" t="s">
        <v>1020</v>
      </c>
      <c r="AK34" s="34">
        <v>2.25</v>
      </c>
      <c r="AL34" s="34">
        <v>3.25</v>
      </c>
      <c r="AM34" s="34" t="s">
        <v>1021</v>
      </c>
      <c r="AN34" s="34">
        <v>0.5</v>
      </c>
      <c r="AO34" s="34">
        <v>0.5</v>
      </c>
      <c r="AP34" s="34" t="s">
        <v>299</v>
      </c>
      <c r="AQ34" s="34">
        <v>60</v>
      </c>
      <c r="AR34" s="34"/>
      <c r="AS34" s="34"/>
      <c r="AT34" s="34">
        <v>1.25</v>
      </c>
      <c r="AU34" s="34"/>
      <c r="AV34" s="34"/>
      <c r="AW34" s="34">
        <v>3.5</v>
      </c>
      <c r="AX34" s="34"/>
      <c r="AY34" s="34"/>
      <c r="AZ34" s="34">
        <v>0.25</v>
      </c>
      <c r="BA34" s="34"/>
      <c r="BB34" s="34"/>
      <c r="BC34" s="34"/>
      <c r="BD34" s="34"/>
      <c r="BE34" s="34">
        <v>5</v>
      </c>
      <c r="BF34" s="34"/>
      <c r="BG34" s="34"/>
      <c r="BH34" s="34"/>
      <c r="BI34" s="34"/>
      <c r="BJ34" s="34">
        <v>2</v>
      </c>
      <c r="BK34" s="34"/>
      <c r="BL34" s="34"/>
      <c r="BM34" s="34">
        <v>3</v>
      </c>
      <c r="BN34" s="34"/>
      <c r="BO34" s="34"/>
      <c r="BP34" s="34"/>
      <c r="BQ34" s="34"/>
      <c r="BR34" s="34">
        <v>2.75</v>
      </c>
      <c r="BS34" s="34"/>
      <c r="BT34" s="34"/>
      <c r="BU34" s="34">
        <v>2.25</v>
      </c>
      <c r="BV34" s="34"/>
      <c r="BW34" s="34"/>
      <c r="BX34" s="34"/>
      <c r="BY34" s="34"/>
      <c r="BZ34" s="34">
        <v>2.75</v>
      </c>
      <c r="CA34" s="34"/>
      <c r="CB34" s="34"/>
      <c r="CC34" s="34">
        <v>1.5</v>
      </c>
      <c r="CD34" s="34"/>
      <c r="CE34" s="34"/>
      <c r="CF34" s="34">
        <v>0.75</v>
      </c>
      <c r="CG34" s="34"/>
      <c r="CH34" s="34"/>
      <c r="CI34" s="34"/>
      <c r="CJ34" s="34"/>
      <c r="CK34" s="34">
        <v>2</v>
      </c>
      <c r="CL34" s="34"/>
      <c r="CM34" s="34"/>
      <c r="CN34" s="34">
        <v>3</v>
      </c>
      <c r="CO34" s="34"/>
      <c r="CP34" s="34"/>
      <c r="CQ34" s="34"/>
      <c r="CR34" s="34"/>
      <c r="CS34" s="34">
        <v>2</v>
      </c>
      <c r="CT34" s="34"/>
      <c r="CU34" s="34"/>
      <c r="CV34" s="34">
        <v>3</v>
      </c>
      <c r="CW34" s="34"/>
      <c r="CX34" s="34"/>
      <c r="CY34" s="34"/>
      <c r="CZ34" s="34"/>
      <c r="DA34" s="34">
        <v>3.75</v>
      </c>
      <c r="DB34" s="34"/>
      <c r="DC34" s="34"/>
      <c r="DD34" s="34">
        <v>1.25</v>
      </c>
      <c r="DE34" s="34"/>
      <c r="DF34" s="34"/>
    </row>
    <row r="35" spans="1:110" x14ac:dyDescent="0.35">
      <c r="A35" t="s">
        <v>141</v>
      </c>
      <c r="B35" t="s">
        <v>142</v>
      </c>
      <c r="C35" t="s">
        <v>143</v>
      </c>
      <c r="D35">
        <v>2022</v>
      </c>
      <c r="E35" t="s">
        <v>1022</v>
      </c>
      <c r="F35" s="34">
        <v>0</v>
      </c>
      <c r="G35" s="34">
        <v>0.5</v>
      </c>
      <c r="H35" s="34" t="s">
        <v>1023</v>
      </c>
      <c r="I35" s="34">
        <v>1.5</v>
      </c>
      <c r="J35" s="34">
        <v>2</v>
      </c>
      <c r="K35" s="34" t="s">
        <v>1024</v>
      </c>
      <c r="L35" s="34">
        <v>1.25</v>
      </c>
      <c r="M35" s="34">
        <v>1.25</v>
      </c>
      <c r="N35" s="34" t="s">
        <v>1025</v>
      </c>
      <c r="O35" s="34">
        <v>1.25</v>
      </c>
      <c r="P35" s="34">
        <v>1.25</v>
      </c>
      <c r="Q35" s="34" t="s">
        <v>299</v>
      </c>
      <c r="R35" s="34">
        <v>80</v>
      </c>
      <c r="S35" s="34"/>
      <c r="T35" s="34"/>
      <c r="U35" s="34">
        <v>5</v>
      </c>
      <c r="V35" s="34"/>
      <c r="W35" s="34"/>
      <c r="X35" s="34">
        <v>2</v>
      </c>
      <c r="Y35" s="34"/>
      <c r="Z35" s="34"/>
      <c r="AA35" s="34">
        <v>1.25</v>
      </c>
      <c r="AB35" s="34"/>
      <c r="AC35" s="34"/>
      <c r="AD35" s="34">
        <v>1.25</v>
      </c>
      <c r="AE35" s="34"/>
      <c r="AF35" s="34"/>
      <c r="AG35" s="34" t="s">
        <v>1026</v>
      </c>
      <c r="AH35" s="34">
        <v>1.25</v>
      </c>
      <c r="AI35" s="34">
        <v>1.25</v>
      </c>
      <c r="AJ35" s="34" t="s">
        <v>1027</v>
      </c>
      <c r="AK35" s="34">
        <v>3.25</v>
      </c>
      <c r="AL35" s="34">
        <v>3.25</v>
      </c>
      <c r="AM35" s="34" t="s">
        <v>1028</v>
      </c>
      <c r="AN35" s="34">
        <v>0.5</v>
      </c>
      <c r="AO35" s="34">
        <v>0.5</v>
      </c>
      <c r="AP35" s="34" t="s">
        <v>311</v>
      </c>
      <c r="AQ35" s="34">
        <v>100</v>
      </c>
      <c r="AR35" s="34"/>
      <c r="AS35" s="34"/>
      <c r="AT35" s="34">
        <v>1.25</v>
      </c>
      <c r="AU35" s="34"/>
      <c r="AV35" s="34"/>
      <c r="AW35" s="34">
        <v>3.5</v>
      </c>
      <c r="AX35" s="34"/>
      <c r="AY35" s="34"/>
      <c r="AZ35" s="34">
        <v>0.25</v>
      </c>
      <c r="BA35" s="34"/>
      <c r="BB35" s="34"/>
      <c r="BC35" s="34" t="s">
        <v>1029</v>
      </c>
      <c r="BD35" s="34">
        <v>5</v>
      </c>
      <c r="BE35" s="34">
        <v>5</v>
      </c>
      <c r="BF35" s="34" t="s">
        <v>311</v>
      </c>
      <c r="BG35" s="34">
        <v>100</v>
      </c>
      <c r="BH35" s="34" t="s">
        <v>1030</v>
      </c>
      <c r="BI35" s="34">
        <v>1.5</v>
      </c>
      <c r="BJ35" s="34">
        <v>2</v>
      </c>
      <c r="BK35" s="34" t="s">
        <v>1031</v>
      </c>
      <c r="BL35" s="34">
        <v>1</v>
      </c>
      <c r="BM35" s="34">
        <v>3</v>
      </c>
      <c r="BN35" s="34" t="s">
        <v>295</v>
      </c>
      <c r="BO35" s="34">
        <v>50</v>
      </c>
      <c r="BP35" s="34" t="s">
        <v>1032</v>
      </c>
      <c r="BQ35" s="34">
        <v>1.25</v>
      </c>
      <c r="BR35" s="34">
        <v>2.75</v>
      </c>
      <c r="BS35" s="34" t="s">
        <v>1033</v>
      </c>
      <c r="BT35" s="34">
        <v>0.75</v>
      </c>
      <c r="BU35" s="34">
        <v>2.25</v>
      </c>
      <c r="BV35" s="34" t="s">
        <v>295</v>
      </c>
      <c r="BW35" s="34">
        <v>40</v>
      </c>
      <c r="BX35" s="34" t="s">
        <v>1034</v>
      </c>
      <c r="BY35" s="34">
        <v>1.9875</v>
      </c>
      <c r="BZ35" s="34">
        <v>2.75</v>
      </c>
      <c r="CA35" s="34" t="s">
        <v>1035</v>
      </c>
      <c r="CB35" s="34">
        <v>0.5</v>
      </c>
      <c r="CC35" s="34">
        <v>1.5</v>
      </c>
      <c r="CD35" s="34" t="s">
        <v>1036</v>
      </c>
      <c r="CE35" s="34">
        <v>0.375</v>
      </c>
      <c r="CF35" s="34">
        <v>0.75</v>
      </c>
      <c r="CG35" s="34" t="s">
        <v>295</v>
      </c>
      <c r="CH35" s="34">
        <v>57.25</v>
      </c>
      <c r="CI35" s="34"/>
      <c r="CJ35" s="34"/>
      <c r="CK35" s="34">
        <v>2</v>
      </c>
      <c r="CL35" s="34"/>
      <c r="CM35" s="34"/>
      <c r="CN35" s="34">
        <v>3</v>
      </c>
      <c r="CO35" s="34"/>
      <c r="CP35" s="34"/>
      <c r="CQ35" s="34" t="s">
        <v>1037</v>
      </c>
      <c r="CR35" s="34">
        <v>0.5</v>
      </c>
      <c r="CS35" s="34">
        <v>2</v>
      </c>
      <c r="CT35" s="34" t="s">
        <v>1038</v>
      </c>
      <c r="CU35" s="34">
        <v>2</v>
      </c>
      <c r="CV35" s="34">
        <v>3</v>
      </c>
      <c r="CW35" s="34" t="s">
        <v>295</v>
      </c>
      <c r="CX35" s="34">
        <v>50</v>
      </c>
      <c r="CY35" s="34" t="s">
        <v>1039</v>
      </c>
      <c r="CZ35" s="34">
        <v>2</v>
      </c>
      <c r="DA35" s="34">
        <v>3.75</v>
      </c>
      <c r="DB35" s="34" t="s">
        <v>1040</v>
      </c>
      <c r="DC35" s="34">
        <v>0.75</v>
      </c>
      <c r="DD35" s="34">
        <v>1.25</v>
      </c>
      <c r="DE35" s="34" t="s">
        <v>295</v>
      </c>
      <c r="DF35" s="34">
        <v>55</v>
      </c>
    </row>
    <row r="36" spans="1:110" x14ac:dyDescent="0.35">
      <c r="A36" t="s">
        <v>144</v>
      </c>
      <c r="B36" t="s">
        <v>145</v>
      </c>
      <c r="C36" t="s">
        <v>146</v>
      </c>
      <c r="D36">
        <v>2022</v>
      </c>
      <c r="E36" t="s">
        <v>1041</v>
      </c>
      <c r="F36" s="34">
        <v>4.5</v>
      </c>
      <c r="G36" s="34">
        <v>5</v>
      </c>
      <c r="H36" s="34"/>
      <c r="I36" s="34"/>
      <c r="J36" s="34">
        <v>2</v>
      </c>
      <c r="K36" s="34"/>
      <c r="L36" s="34"/>
      <c r="M36" s="34">
        <v>1.25</v>
      </c>
      <c r="N36" s="34"/>
      <c r="O36" s="34"/>
      <c r="P36" s="34">
        <v>1.25</v>
      </c>
      <c r="Q36" s="34" t="s">
        <v>311</v>
      </c>
      <c r="R36" s="34">
        <v>90</v>
      </c>
      <c r="S36" s="34"/>
      <c r="T36" s="34"/>
      <c r="U36" s="34">
        <v>5</v>
      </c>
      <c r="V36" s="34"/>
      <c r="W36" s="34"/>
      <c r="X36" s="34">
        <v>2</v>
      </c>
      <c r="Y36" s="34"/>
      <c r="Z36" s="34"/>
      <c r="AA36" s="34">
        <v>1.25</v>
      </c>
      <c r="AB36" s="34"/>
      <c r="AC36" s="34"/>
      <c r="AD36" s="34">
        <v>1.25</v>
      </c>
      <c r="AE36" s="34"/>
      <c r="AF36" s="34"/>
      <c r="AG36" s="34" t="s">
        <v>1042</v>
      </c>
      <c r="AH36" s="34">
        <v>0.25</v>
      </c>
      <c r="AI36" s="34">
        <v>1.25</v>
      </c>
      <c r="AJ36" s="34" t="s">
        <v>1043</v>
      </c>
      <c r="AK36" s="34">
        <v>1</v>
      </c>
      <c r="AL36" s="34">
        <v>3.25</v>
      </c>
      <c r="AM36" s="34"/>
      <c r="AN36" s="34">
        <v>0</v>
      </c>
      <c r="AO36" s="34">
        <v>0.5</v>
      </c>
      <c r="AP36" s="34" t="s">
        <v>271</v>
      </c>
      <c r="AQ36" s="34">
        <v>25</v>
      </c>
      <c r="AR36" s="34"/>
      <c r="AS36" s="34"/>
      <c r="AT36" s="34">
        <v>1.25</v>
      </c>
      <c r="AU36" s="34"/>
      <c r="AV36" s="34"/>
      <c r="AW36" s="34">
        <v>3.5</v>
      </c>
      <c r="AX36" s="34"/>
      <c r="AY36" s="34"/>
      <c r="AZ36" s="34">
        <v>0.25</v>
      </c>
      <c r="BA36" s="34"/>
      <c r="BB36" s="34"/>
      <c r="BC36" s="34"/>
      <c r="BD36" s="34"/>
      <c r="BE36" s="34">
        <v>5</v>
      </c>
      <c r="BF36" s="34"/>
      <c r="BG36" s="34"/>
      <c r="BH36" s="34"/>
      <c r="BI36" s="34"/>
      <c r="BJ36" s="34">
        <v>2</v>
      </c>
      <c r="BK36" s="34"/>
      <c r="BL36" s="34"/>
      <c r="BM36" s="34">
        <v>3</v>
      </c>
      <c r="BN36" s="34"/>
      <c r="BO36" s="34"/>
      <c r="BP36" s="34"/>
      <c r="BQ36" s="34"/>
      <c r="BR36" s="34">
        <v>2.75</v>
      </c>
      <c r="BS36" s="34"/>
      <c r="BT36" s="34"/>
      <c r="BU36" s="34">
        <v>2.25</v>
      </c>
      <c r="BV36" s="34"/>
      <c r="BW36" s="34"/>
      <c r="BX36" s="34"/>
      <c r="BY36" s="34"/>
      <c r="BZ36" s="34">
        <v>2.75</v>
      </c>
      <c r="CA36" s="34"/>
      <c r="CB36" s="34"/>
      <c r="CC36" s="34">
        <v>1.5</v>
      </c>
      <c r="CD36" s="34"/>
      <c r="CE36" s="34"/>
      <c r="CF36" s="34">
        <v>0.75</v>
      </c>
      <c r="CG36" s="34"/>
      <c r="CH36" s="34"/>
      <c r="CI36" s="34"/>
      <c r="CJ36" s="34"/>
      <c r="CK36" s="34">
        <v>2</v>
      </c>
      <c r="CL36" s="34"/>
      <c r="CM36" s="34"/>
      <c r="CN36" s="34">
        <v>3</v>
      </c>
      <c r="CO36" s="34"/>
      <c r="CP36" s="34"/>
      <c r="CQ36" s="34"/>
      <c r="CR36" s="34"/>
      <c r="CS36" s="34">
        <v>2</v>
      </c>
      <c r="CT36" s="34"/>
      <c r="CU36" s="34"/>
      <c r="CV36" s="34">
        <v>3</v>
      </c>
      <c r="CW36" s="34"/>
      <c r="CX36" s="34"/>
      <c r="CY36" s="34"/>
      <c r="CZ36" s="34"/>
      <c r="DA36" s="34">
        <v>3.75</v>
      </c>
      <c r="DB36" s="34"/>
      <c r="DC36" s="34"/>
      <c r="DD36" s="34">
        <v>1.25</v>
      </c>
      <c r="DE36" s="34"/>
      <c r="DF36" s="34"/>
    </row>
    <row r="37" spans="1:110" x14ac:dyDescent="0.35">
      <c r="A37" t="s">
        <v>147</v>
      </c>
      <c r="B37" t="s">
        <v>148</v>
      </c>
      <c r="C37" t="s">
        <v>149</v>
      </c>
      <c r="D37">
        <v>2022</v>
      </c>
      <c r="E37" t="s">
        <v>1044</v>
      </c>
      <c r="F37" s="34">
        <v>0.25</v>
      </c>
      <c r="G37" s="34">
        <v>0.5</v>
      </c>
      <c r="H37" s="34" t="s">
        <v>1045</v>
      </c>
      <c r="I37" s="34">
        <v>2</v>
      </c>
      <c r="J37" s="34">
        <v>2</v>
      </c>
      <c r="K37" s="34" t="s">
        <v>1046</v>
      </c>
      <c r="L37" s="34">
        <v>1.25</v>
      </c>
      <c r="M37" s="34">
        <v>1.25</v>
      </c>
      <c r="N37" s="34" t="s">
        <v>1047</v>
      </c>
      <c r="O37" s="34">
        <v>0.25</v>
      </c>
      <c r="P37" s="34">
        <v>1.25</v>
      </c>
      <c r="Q37" s="34" t="s">
        <v>299</v>
      </c>
      <c r="R37" s="34">
        <v>75</v>
      </c>
      <c r="S37" s="34" t="s">
        <v>1048</v>
      </c>
      <c r="T37" s="34">
        <v>0.5</v>
      </c>
      <c r="U37" s="34">
        <v>0.5</v>
      </c>
      <c r="V37" s="34" t="s">
        <v>1049</v>
      </c>
      <c r="W37" s="34">
        <v>1.4</v>
      </c>
      <c r="X37" s="34">
        <v>2</v>
      </c>
      <c r="Y37" s="34" t="s">
        <v>1050</v>
      </c>
      <c r="Z37" s="34">
        <v>1.25</v>
      </c>
      <c r="AA37" s="34">
        <v>1.25</v>
      </c>
      <c r="AB37" s="34" t="s">
        <v>1051</v>
      </c>
      <c r="AC37" s="34">
        <v>0.75</v>
      </c>
      <c r="AD37" s="34">
        <v>1.25</v>
      </c>
      <c r="AE37" s="34" t="s">
        <v>299</v>
      </c>
      <c r="AF37" s="34">
        <v>78</v>
      </c>
      <c r="AG37" s="34" t="s">
        <v>1052</v>
      </c>
      <c r="AH37" s="34">
        <v>0.23749999999999999</v>
      </c>
      <c r="AI37" s="34">
        <v>1.25</v>
      </c>
      <c r="AJ37" s="34" t="s">
        <v>1053</v>
      </c>
      <c r="AK37" s="34">
        <v>1.2250000000000001</v>
      </c>
      <c r="AL37" s="34">
        <v>3.25</v>
      </c>
      <c r="AM37" s="34"/>
      <c r="AN37" s="34">
        <v>0</v>
      </c>
      <c r="AO37" s="34">
        <v>0.5</v>
      </c>
      <c r="AP37" s="34" t="s">
        <v>271</v>
      </c>
      <c r="AQ37" s="34">
        <v>29.25</v>
      </c>
      <c r="AR37" s="34" t="s">
        <v>1054</v>
      </c>
      <c r="AS37" s="34">
        <v>1.25</v>
      </c>
      <c r="AT37" s="34">
        <v>1.25</v>
      </c>
      <c r="AU37" s="34" t="s">
        <v>1055</v>
      </c>
      <c r="AV37" s="34">
        <v>0.7749999999999998</v>
      </c>
      <c r="AW37" s="34">
        <v>3.5</v>
      </c>
      <c r="AX37" s="34" t="s">
        <v>1056</v>
      </c>
      <c r="AY37" s="34">
        <v>0.125</v>
      </c>
      <c r="AZ37" s="34">
        <v>0.25</v>
      </c>
      <c r="BA37" s="34" t="s">
        <v>295</v>
      </c>
      <c r="BB37" s="34">
        <v>43</v>
      </c>
      <c r="BC37" s="34"/>
      <c r="BD37" s="34"/>
      <c r="BE37" s="34">
        <v>5</v>
      </c>
      <c r="BF37" s="34"/>
      <c r="BG37" s="34"/>
      <c r="BH37" s="34"/>
      <c r="BI37" s="34"/>
      <c r="BJ37" s="34">
        <v>2</v>
      </c>
      <c r="BK37" s="34"/>
      <c r="BL37" s="34"/>
      <c r="BM37" s="34">
        <v>3</v>
      </c>
      <c r="BN37" s="34"/>
      <c r="BO37" s="34"/>
      <c r="BP37" s="34"/>
      <c r="BQ37" s="34"/>
      <c r="BR37" s="34">
        <v>2.75</v>
      </c>
      <c r="BS37" s="34"/>
      <c r="BT37" s="34"/>
      <c r="BU37" s="34">
        <v>2.25</v>
      </c>
      <c r="BV37" s="34"/>
      <c r="BW37" s="34"/>
      <c r="BX37" s="34"/>
      <c r="BY37" s="34"/>
      <c r="BZ37" s="34">
        <v>2.75</v>
      </c>
      <c r="CA37" s="34"/>
      <c r="CB37" s="34"/>
      <c r="CC37" s="34">
        <v>1.5</v>
      </c>
      <c r="CD37" s="34"/>
      <c r="CE37" s="34"/>
      <c r="CF37" s="34">
        <v>0.75</v>
      </c>
      <c r="CG37" s="34"/>
      <c r="CH37" s="34"/>
      <c r="CI37" s="34"/>
      <c r="CJ37" s="34"/>
      <c r="CK37" s="34">
        <v>2</v>
      </c>
      <c r="CL37" s="34"/>
      <c r="CM37" s="34"/>
      <c r="CN37" s="34">
        <v>3</v>
      </c>
      <c r="CO37" s="34"/>
      <c r="CP37" s="34"/>
      <c r="CQ37" s="34"/>
      <c r="CR37" s="34"/>
      <c r="CS37" s="34">
        <v>2</v>
      </c>
      <c r="CT37" s="34"/>
      <c r="CU37" s="34"/>
      <c r="CV37" s="34">
        <v>3</v>
      </c>
      <c r="CW37" s="34"/>
      <c r="CX37" s="34"/>
      <c r="CY37" s="34"/>
      <c r="CZ37" s="34"/>
      <c r="DA37" s="34">
        <v>3.75</v>
      </c>
      <c r="DB37" s="34"/>
      <c r="DC37" s="34"/>
      <c r="DD37" s="34">
        <v>1.25</v>
      </c>
      <c r="DE37" s="34"/>
      <c r="DF37" s="34"/>
    </row>
    <row r="38" spans="1:110" x14ac:dyDescent="0.35">
      <c r="A38" t="s">
        <v>150</v>
      </c>
      <c r="B38" t="s">
        <v>151</v>
      </c>
      <c r="C38" t="s">
        <v>152</v>
      </c>
      <c r="D38">
        <v>2022</v>
      </c>
      <c r="E38" t="s">
        <v>1057</v>
      </c>
      <c r="F38" s="34">
        <v>0</v>
      </c>
      <c r="G38" s="34">
        <v>0.5</v>
      </c>
      <c r="H38" s="34" t="s">
        <v>813</v>
      </c>
      <c r="I38" s="34">
        <v>0</v>
      </c>
      <c r="J38" s="34">
        <v>2</v>
      </c>
      <c r="K38" s="34"/>
      <c r="L38" s="34"/>
      <c r="M38" s="34">
        <v>1.25</v>
      </c>
      <c r="N38" s="34" t="s">
        <v>1058</v>
      </c>
      <c r="O38" s="34">
        <v>0</v>
      </c>
      <c r="P38" s="34">
        <v>1.25</v>
      </c>
      <c r="Q38" s="34" t="s">
        <v>271</v>
      </c>
      <c r="R38" s="34">
        <v>0</v>
      </c>
      <c r="S38" s="34"/>
      <c r="T38" s="34"/>
      <c r="U38" s="34">
        <v>5</v>
      </c>
      <c r="V38" s="34"/>
      <c r="W38" s="34"/>
      <c r="X38" s="34">
        <v>2</v>
      </c>
      <c r="Y38" s="34"/>
      <c r="Z38" s="34"/>
      <c r="AA38" s="34">
        <v>1.25</v>
      </c>
      <c r="AB38" s="34"/>
      <c r="AC38" s="34"/>
      <c r="AD38" s="34">
        <v>1.25</v>
      </c>
      <c r="AE38" s="34"/>
      <c r="AF38" s="34"/>
      <c r="AG38" s="34" t="s">
        <v>1059</v>
      </c>
      <c r="AH38" s="34">
        <v>0.1</v>
      </c>
      <c r="AI38" s="34">
        <v>1.25</v>
      </c>
      <c r="AJ38" s="34" t="s">
        <v>1060</v>
      </c>
      <c r="AK38" s="34">
        <v>0.5</v>
      </c>
      <c r="AL38" s="34">
        <v>3.25</v>
      </c>
      <c r="AM38" s="34"/>
      <c r="AN38" s="34">
        <v>0</v>
      </c>
      <c r="AO38" s="34">
        <v>0.5</v>
      </c>
      <c r="AP38" s="34" t="s">
        <v>271</v>
      </c>
      <c r="AQ38" s="34">
        <v>12</v>
      </c>
      <c r="AR38" s="34"/>
      <c r="AS38" s="34"/>
      <c r="AT38" s="34">
        <v>1.25</v>
      </c>
      <c r="AU38" s="34"/>
      <c r="AV38" s="34"/>
      <c r="AW38" s="34">
        <v>3.5</v>
      </c>
      <c r="AX38" s="34"/>
      <c r="AY38" s="34"/>
      <c r="AZ38" s="34">
        <v>0.25</v>
      </c>
      <c r="BA38" s="34"/>
      <c r="BB38" s="34"/>
      <c r="BC38" s="34" t="s">
        <v>1061</v>
      </c>
      <c r="BD38" s="34">
        <v>3.375</v>
      </c>
      <c r="BE38" s="34">
        <v>5</v>
      </c>
      <c r="BF38" s="34" t="s">
        <v>299</v>
      </c>
      <c r="BG38" s="34">
        <v>67.5</v>
      </c>
      <c r="BH38" s="34" t="s">
        <v>1062</v>
      </c>
      <c r="BI38" s="34">
        <v>0</v>
      </c>
      <c r="BJ38" s="34">
        <v>2</v>
      </c>
      <c r="BK38" s="34" t="s">
        <v>876</v>
      </c>
      <c r="BL38" s="34">
        <v>0</v>
      </c>
      <c r="BM38" s="34">
        <v>3</v>
      </c>
      <c r="BN38" s="34" t="s">
        <v>271</v>
      </c>
      <c r="BO38" s="34">
        <v>0</v>
      </c>
      <c r="BP38" s="34" t="s">
        <v>1063</v>
      </c>
      <c r="BQ38" s="34">
        <v>0</v>
      </c>
      <c r="BR38" s="34">
        <v>2.75</v>
      </c>
      <c r="BS38" s="34" t="s">
        <v>878</v>
      </c>
      <c r="BT38" s="34">
        <v>0</v>
      </c>
      <c r="BU38" s="34">
        <v>2.25</v>
      </c>
      <c r="BV38" s="34" t="s">
        <v>271</v>
      </c>
      <c r="BW38" s="34">
        <v>0</v>
      </c>
      <c r="BX38" s="34" t="s">
        <v>1064</v>
      </c>
      <c r="BY38" s="34">
        <v>0</v>
      </c>
      <c r="BZ38" s="34">
        <v>2.75</v>
      </c>
      <c r="CA38" s="34"/>
      <c r="CB38" s="34">
        <v>0</v>
      </c>
      <c r="CC38" s="34">
        <v>1.5</v>
      </c>
      <c r="CD38" s="34" t="s">
        <v>881</v>
      </c>
      <c r="CE38" s="34">
        <v>0</v>
      </c>
      <c r="CF38" s="34">
        <v>0.75</v>
      </c>
      <c r="CG38" s="34" t="s">
        <v>271</v>
      </c>
      <c r="CH38" s="34">
        <v>0</v>
      </c>
      <c r="CI38" s="34" t="s">
        <v>1065</v>
      </c>
      <c r="CJ38" s="34">
        <v>0</v>
      </c>
      <c r="CK38" s="34">
        <v>2</v>
      </c>
      <c r="CL38" s="34"/>
      <c r="CM38" s="34">
        <v>0</v>
      </c>
      <c r="CN38" s="34">
        <v>3</v>
      </c>
      <c r="CO38" s="34" t="s">
        <v>271</v>
      </c>
      <c r="CP38" s="34">
        <v>0</v>
      </c>
      <c r="CQ38" s="34" t="s">
        <v>1066</v>
      </c>
      <c r="CR38" s="34">
        <v>0</v>
      </c>
      <c r="CS38" s="34">
        <v>2</v>
      </c>
      <c r="CT38" s="34"/>
      <c r="CU38" s="34">
        <v>0</v>
      </c>
      <c r="CV38" s="34">
        <v>3</v>
      </c>
      <c r="CW38" s="34" t="s">
        <v>271</v>
      </c>
      <c r="CX38" s="34">
        <v>0</v>
      </c>
      <c r="CY38" s="34" t="s">
        <v>885</v>
      </c>
      <c r="CZ38" s="34">
        <v>0</v>
      </c>
      <c r="DA38" s="34">
        <v>3.75</v>
      </c>
      <c r="DB38" s="34" t="s">
        <v>1067</v>
      </c>
      <c r="DC38" s="34">
        <v>0.75</v>
      </c>
      <c r="DD38" s="34">
        <v>1.25</v>
      </c>
      <c r="DE38" s="34" t="s">
        <v>271</v>
      </c>
      <c r="DF38" s="34">
        <v>15</v>
      </c>
    </row>
    <row r="39" spans="1:110" x14ac:dyDescent="0.35">
      <c r="A39" t="s">
        <v>153</v>
      </c>
      <c r="B39" t="s">
        <v>154</v>
      </c>
      <c r="C39" t="s">
        <v>155</v>
      </c>
      <c r="D39">
        <v>2022</v>
      </c>
      <c r="E39" t="s">
        <v>1068</v>
      </c>
      <c r="F39" s="34">
        <v>4.5</v>
      </c>
      <c r="G39" s="34">
        <v>5</v>
      </c>
      <c r="H39" s="34"/>
      <c r="I39" s="34"/>
      <c r="J39" s="34">
        <v>2</v>
      </c>
      <c r="K39" s="34"/>
      <c r="L39" s="34"/>
      <c r="M39" s="34">
        <v>1.25</v>
      </c>
      <c r="N39" s="34"/>
      <c r="O39" s="34"/>
      <c r="P39" s="34">
        <v>1.25</v>
      </c>
      <c r="Q39" s="34" t="s">
        <v>311</v>
      </c>
      <c r="R39" s="34">
        <v>90</v>
      </c>
      <c r="S39" s="34"/>
      <c r="T39" s="34"/>
      <c r="U39" s="34">
        <v>5</v>
      </c>
      <c r="V39" s="34"/>
      <c r="W39" s="34"/>
      <c r="X39" s="34">
        <v>2</v>
      </c>
      <c r="Y39" s="34"/>
      <c r="Z39" s="34"/>
      <c r="AA39" s="34">
        <v>1.25</v>
      </c>
      <c r="AB39" s="34"/>
      <c r="AC39" s="34"/>
      <c r="AD39" s="34">
        <v>1.25</v>
      </c>
      <c r="AE39" s="34"/>
      <c r="AF39" s="34"/>
      <c r="AG39" s="34" t="s">
        <v>1069</v>
      </c>
      <c r="AH39" s="34">
        <v>0.25</v>
      </c>
      <c r="AI39" s="34">
        <v>1.25</v>
      </c>
      <c r="AJ39" s="34" t="s">
        <v>1070</v>
      </c>
      <c r="AK39" s="34">
        <v>1.5</v>
      </c>
      <c r="AL39" s="34">
        <v>3.25</v>
      </c>
      <c r="AM39" s="34" t="s">
        <v>1071</v>
      </c>
      <c r="AN39" s="34">
        <v>0.25</v>
      </c>
      <c r="AO39" s="34">
        <v>0.5</v>
      </c>
      <c r="AP39" s="34" t="s">
        <v>295</v>
      </c>
      <c r="AQ39" s="34">
        <v>40</v>
      </c>
      <c r="AR39" s="34"/>
      <c r="AS39" s="34"/>
      <c r="AT39" s="34">
        <v>1.25</v>
      </c>
      <c r="AU39" s="34"/>
      <c r="AV39" s="34"/>
      <c r="AW39" s="34">
        <v>3.5</v>
      </c>
      <c r="AX39" s="34"/>
      <c r="AY39" s="34"/>
      <c r="AZ39" s="34">
        <v>0.25</v>
      </c>
      <c r="BA39" s="34"/>
      <c r="BB39" s="34"/>
      <c r="BC39" s="34"/>
      <c r="BD39" s="34"/>
      <c r="BE39" s="34">
        <v>5</v>
      </c>
      <c r="BF39" s="34"/>
      <c r="BG39" s="34"/>
      <c r="BH39" s="34"/>
      <c r="BI39" s="34"/>
      <c r="BJ39" s="34">
        <v>2</v>
      </c>
      <c r="BK39" s="34"/>
      <c r="BL39" s="34"/>
      <c r="BM39" s="34">
        <v>3</v>
      </c>
      <c r="BN39" s="34"/>
      <c r="BO39" s="34"/>
      <c r="BP39" s="34"/>
      <c r="BQ39" s="34"/>
      <c r="BR39" s="34">
        <v>2.75</v>
      </c>
      <c r="BS39" s="34"/>
      <c r="BT39" s="34"/>
      <c r="BU39" s="34">
        <v>2.25</v>
      </c>
      <c r="BV39" s="34"/>
      <c r="BW39" s="34"/>
      <c r="BX39" s="34"/>
      <c r="BY39" s="34"/>
      <c r="BZ39" s="34">
        <v>2.75</v>
      </c>
      <c r="CA39" s="34"/>
      <c r="CB39" s="34"/>
      <c r="CC39" s="34">
        <v>1.5</v>
      </c>
      <c r="CD39" s="34"/>
      <c r="CE39" s="34"/>
      <c r="CF39" s="34">
        <v>0.75</v>
      </c>
      <c r="CG39" s="34"/>
      <c r="CH39" s="34"/>
      <c r="CI39" s="34"/>
      <c r="CJ39" s="34"/>
      <c r="CK39" s="34">
        <v>2</v>
      </c>
      <c r="CL39" s="34"/>
      <c r="CM39" s="34"/>
      <c r="CN39" s="34">
        <v>3</v>
      </c>
      <c r="CO39" s="34"/>
      <c r="CP39" s="34"/>
      <c r="CQ39" s="34"/>
      <c r="CR39" s="34"/>
      <c r="CS39" s="34">
        <v>2</v>
      </c>
      <c r="CT39" s="34"/>
      <c r="CU39" s="34"/>
      <c r="CV39" s="34">
        <v>3</v>
      </c>
      <c r="CW39" s="34"/>
      <c r="CX39" s="34"/>
      <c r="CY39" s="34"/>
      <c r="CZ39" s="34"/>
      <c r="DA39" s="34">
        <v>3.75</v>
      </c>
      <c r="DB39" s="34"/>
      <c r="DC39" s="34"/>
      <c r="DD39" s="34">
        <v>1.25</v>
      </c>
      <c r="DE39" s="34"/>
      <c r="DF39" s="34"/>
    </row>
    <row r="40" spans="1:110" x14ac:dyDescent="0.35">
      <c r="A40" t="s">
        <v>156</v>
      </c>
      <c r="B40" t="s">
        <v>157</v>
      </c>
      <c r="C40" t="s">
        <v>158</v>
      </c>
      <c r="D40">
        <v>2022</v>
      </c>
      <c r="E40" t="s">
        <v>1072</v>
      </c>
      <c r="F40" s="34">
        <v>0</v>
      </c>
      <c r="G40" s="34">
        <v>0.5</v>
      </c>
      <c r="H40" s="34" t="s">
        <v>1073</v>
      </c>
      <c r="I40" s="34">
        <v>0</v>
      </c>
      <c r="J40" s="34">
        <v>2</v>
      </c>
      <c r="K40" s="34"/>
      <c r="L40" s="34"/>
      <c r="M40" s="34">
        <v>1.25</v>
      </c>
      <c r="N40" s="34" t="s">
        <v>1074</v>
      </c>
      <c r="O40" s="34">
        <v>0</v>
      </c>
      <c r="P40" s="34">
        <v>1.25</v>
      </c>
      <c r="Q40" s="34" t="s">
        <v>271</v>
      </c>
      <c r="R40" s="34">
        <v>0</v>
      </c>
      <c r="S40" s="34" t="s">
        <v>1075</v>
      </c>
      <c r="T40" s="34">
        <v>0.5</v>
      </c>
      <c r="U40" s="34">
        <v>0.5</v>
      </c>
      <c r="V40" s="34" t="s">
        <v>1076</v>
      </c>
      <c r="W40" s="34">
        <v>0.25</v>
      </c>
      <c r="X40" s="34">
        <v>3.25</v>
      </c>
      <c r="Y40" s="34"/>
      <c r="Z40" s="34"/>
      <c r="AA40" s="34">
        <v>1.25</v>
      </c>
      <c r="AB40" s="34" t="s">
        <v>963</v>
      </c>
      <c r="AC40" s="34">
        <v>0.25</v>
      </c>
      <c r="AD40" s="34">
        <v>1.25</v>
      </c>
      <c r="AE40" s="34" t="s">
        <v>271</v>
      </c>
      <c r="AF40" s="34">
        <v>20</v>
      </c>
      <c r="AG40" s="34" t="s">
        <v>1077</v>
      </c>
      <c r="AH40" s="34">
        <v>0</v>
      </c>
      <c r="AI40" s="34">
        <v>1.25</v>
      </c>
      <c r="AJ40" s="34" t="s">
        <v>1078</v>
      </c>
      <c r="AK40" s="34">
        <v>0</v>
      </c>
      <c r="AL40" s="34">
        <v>3.25</v>
      </c>
      <c r="AM40" s="34"/>
      <c r="AN40" s="34">
        <v>0</v>
      </c>
      <c r="AO40" s="34">
        <v>0.5</v>
      </c>
      <c r="AP40" s="34" t="s">
        <v>271</v>
      </c>
      <c r="AQ40" s="34">
        <v>0</v>
      </c>
      <c r="AR40" s="34" t="s">
        <v>1079</v>
      </c>
      <c r="AS40" s="34">
        <v>1.25</v>
      </c>
      <c r="AT40" s="34">
        <v>1.25</v>
      </c>
      <c r="AU40" s="34" t="s">
        <v>1080</v>
      </c>
      <c r="AV40" s="34">
        <v>-0.25</v>
      </c>
      <c r="AW40" s="34">
        <v>3.5</v>
      </c>
      <c r="AX40" s="34" t="s">
        <v>1081</v>
      </c>
      <c r="AY40" s="34">
        <v>0.25</v>
      </c>
      <c r="AZ40" s="34">
        <v>0.25</v>
      </c>
      <c r="BA40" s="34" t="s">
        <v>271</v>
      </c>
      <c r="BB40" s="34">
        <v>25</v>
      </c>
      <c r="BC40" s="34"/>
      <c r="BD40" s="34"/>
      <c r="BE40" s="34">
        <v>5</v>
      </c>
      <c r="BF40" s="34"/>
      <c r="BG40" s="34"/>
      <c r="BH40" s="34"/>
      <c r="BI40" s="34"/>
      <c r="BJ40" s="34">
        <v>2</v>
      </c>
      <c r="BK40" s="34"/>
      <c r="BL40" s="34"/>
      <c r="BM40" s="34">
        <v>3</v>
      </c>
      <c r="BN40" s="34"/>
      <c r="BO40" s="34"/>
      <c r="BP40" s="34"/>
      <c r="BQ40" s="34"/>
      <c r="BR40" s="34">
        <v>2.75</v>
      </c>
      <c r="BS40" s="34"/>
      <c r="BT40" s="34"/>
      <c r="BU40" s="34">
        <v>2.25</v>
      </c>
      <c r="BV40" s="34"/>
      <c r="BW40" s="34"/>
      <c r="BX40" s="34"/>
      <c r="BY40" s="34"/>
      <c r="BZ40" s="34">
        <v>2.75</v>
      </c>
      <c r="CA40" s="34"/>
      <c r="CB40" s="34"/>
      <c r="CC40" s="34">
        <v>1.5</v>
      </c>
      <c r="CD40" s="34"/>
      <c r="CE40" s="34"/>
      <c r="CF40" s="34">
        <v>0.75</v>
      </c>
      <c r="CG40" s="34"/>
      <c r="CH40" s="34"/>
      <c r="CI40" s="34"/>
      <c r="CJ40" s="34"/>
      <c r="CK40" s="34">
        <v>2</v>
      </c>
      <c r="CL40" s="34"/>
      <c r="CM40" s="34"/>
      <c r="CN40" s="34">
        <v>3</v>
      </c>
      <c r="CO40" s="34"/>
      <c r="CP40" s="34"/>
      <c r="CQ40" s="34"/>
      <c r="CR40" s="34"/>
      <c r="CS40" s="34">
        <v>2</v>
      </c>
      <c r="CT40" s="34"/>
      <c r="CU40" s="34"/>
      <c r="CV40" s="34">
        <v>3</v>
      </c>
      <c r="CW40" s="34"/>
      <c r="CX40" s="34"/>
      <c r="CY40" s="34"/>
      <c r="CZ40" s="34"/>
      <c r="DA40" s="34">
        <v>3.75</v>
      </c>
      <c r="DB40" s="34"/>
      <c r="DC40" s="34"/>
      <c r="DD40" s="34">
        <v>1.25</v>
      </c>
      <c r="DE40" s="34"/>
      <c r="DF40" s="34"/>
    </row>
    <row r="41" spans="1:110" x14ac:dyDescent="0.35">
      <c r="A41" t="s">
        <v>159</v>
      </c>
      <c r="B41" t="s">
        <v>160</v>
      </c>
      <c r="C41" t="s">
        <v>161</v>
      </c>
      <c r="D41">
        <v>2022</v>
      </c>
      <c r="E41" t="s">
        <v>1082</v>
      </c>
      <c r="F41" s="34">
        <v>0.5</v>
      </c>
      <c r="G41" s="34">
        <v>0.5</v>
      </c>
      <c r="H41" s="34" t="s">
        <v>1083</v>
      </c>
      <c r="I41" s="34">
        <v>2</v>
      </c>
      <c r="J41" s="34">
        <v>2</v>
      </c>
      <c r="K41" s="34" t="s">
        <v>1024</v>
      </c>
      <c r="L41" s="34">
        <v>1.25</v>
      </c>
      <c r="M41" s="34">
        <v>1.25</v>
      </c>
      <c r="N41" s="34" t="s">
        <v>1084</v>
      </c>
      <c r="O41" s="34">
        <v>1</v>
      </c>
      <c r="P41" s="34">
        <v>1.25</v>
      </c>
      <c r="Q41" s="34" t="s">
        <v>311</v>
      </c>
      <c r="R41" s="34">
        <v>95</v>
      </c>
      <c r="S41" s="34"/>
      <c r="T41" s="34"/>
      <c r="U41" s="34">
        <v>5</v>
      </c>
      <c r="V41" s="34"/>
      <c r="W41" s="34"/>
      <c r="X41" s="34">
        <v>2</v>
      </c>
      <c r="Y41" s="34"/>
      <c r="Z41" s="34"/>
      <c r="AA41" s="34">
        <v>1.25</v>
      </c>
      <c r="AB41" s="34"/>
      <c r="AC41" s="34"/>
      <c r="AD41" s="34">
        <v>1.25</v>
      </c>
      <c r="AE41" s="34"/>
      <c r="AF41" s="34"/>
      <c r="AG41" s="34" t="s">
        <v>1085</v>
      </c>
      <c r="AH41" s="34">
        <v>1.25</v>
      </c>
      <c r="AI41" s="34">
        <v>1.25</v>
      </c>
      <c r="AJ41" s="34" t="s">
        <v>1086</v>
      </c>
      <c r="AK41" s="34">
        <v>3.25</v>
      </c>
      <c r="AL41" s="34">
        <v>3.25</v>
      </c>
      <c r="AM41" s="34" t="s">
        <v>1087</v>
      </c>
      <c r="AN41" s="34">
        <v>0.25</v>
      </c>
      <c r="AO41" s="34">
        <v>0.5</v>
      </c>
      <c r="AP41" s="34" t="s">
        <v>311</v>
      </c>
      <c r="AQ41" s="34">
        <v>95</v>
      </c>
      <c r="AR41" s="34"/>
      <c r="AS41" s="34"/>
      <c r="AT41" s="34">
        <v>1.25</v>
      </c>
      <c r="AU41" s="34"/>
      <c r="AV41" s="34"/>
      <c r="AW41" s="34">
        <v>3.5</v>
      </c>
      <c r="AX41" s="34"/>
      <c r="AY41" s="34"/>
      <c r="AZ41" s="34">
        <v>0.25</v>
      </c>
      <c r="BA41" s="34"/>
      <c r="BB41" s="34"/>
      <c r="BC41" s="34" t="s">
        <v>1088</v>
      </c>
      <c r="BD41" s="34">
        <v>4</v>
      </c>
      <c r="BE41" s="34">
        <v>5</v>
      </c>
      <c r="BF41" s="34" t="s">
        <v>299</v>
      </c>
      <c r="BG41" s="34">
        <v>80</v>
      </c>
      <c r="BH41" s="34" t="s">
        <v>1089</v>
      </c>
      <c r="BI41" s="34">
        <v>2</v>
      </c>
      <c r="BJ41" s="34">
        <v>2</v>
      </c>
      <c r="BK41" s="34" t="s">
        <v>1090</v>
      </c>
      <c r="BL41" s="34">
        <v>2.5</v>
      </c>
      <c r="BM41" s="34">
        <v>3</v>
      </c>
      <c r="BN41" s="34" t="s">
        <v>311</v>
      </c>
      <c r="BO41" s="34">
        <v>90</v>
      </c>
      <c r="BP41" s="34" t="s">
        <v>1091</v>
      </c>
      <c r="BQ41" s="34">
        <v>2.25</v>
      </c>
      <c r="BR41" s="34">
        <v>2.75</v>
      </c>
      <c r="BS41" s="34" t="s">
        <v>1092</v>
      </c>
      <c r="BT41" s="34">
        <v>2.25</v>
      </c>
      <c r="BU41" s="34">
        <v>2.25</v>
      </c>
      <c r="BV41" s="34" t="s">
        <v>311</v>
      </c>
      <c r="BW41" s="34">
        <v>90</v>
      </c>
      <c r="BX41" s="34" t="s">
        <v>1093</v>
      </c>
      <c r="BY41" s="34">
        <v>2</v>
      </c>
      <c r="BZ41" s="34">
        <v>2.75</v>
      </c>
      <c r="CA41" s="34" t="s">
        <v>1094</v>
      </c>
      <c r="CB41" s="34">
        <v>0.5</v>
      </c>
      <c r="CC41" s="34">
        <v>1.5</v>
      </c>
      <c r="CD41" s="34" t="s">
        <v>1095</v>
      </c>
      <c r="CE41" s="34">
        <v>0.75</v>
      </c>
      <c r="CF41" s="34">
        <v>0.75</v>
      </c>
      <c r="CG41" s="34" t="s">
        <v>299</v>
      </c>
      <c r="CH41" s="34">
        <v>65</v>
      </c>
      <c r="CI41" s="34"/>
      <c r="CJ41" s="34"/>
      <c r="CK41" s="34">
        <v>2</v>
      </c>
      <c r="CL41" s="34"/>
      <c r="CM41" s="34"/>
      <c r="CN41" s="34">
        <v>3</v>
      </c>
      <c r="CO41" s="34"/>
      <c r="CP41" s="34"/>
      <c r="CQ41" s="34" t="s">
        <v>1096</v>
      </c>
      <c r="CR41" s="34">
        <v>1.5</v>
      </c>
      <c r="CS41" s="34">
        <v>2</v>
      </c>
      <c r="CT41" s="34" t="s">
        <v>1097</v>
      </c>
      <c r="CU41" s="34">
        <v>2</v>
      </c>
      <c r="CV41" s="34">
        <v>3</v>
      </c>
      <c r="CW41" s="34" t="s">
        <v>299</v>
      </c>
      <c r="CX41" s="34">
        <v>70</v>
      </c>
      <c r="CY41" s="34" t="s">
        <v>1098</v>
      </c>
      <c r="CZ41" s="34">
        <v>3</v>
      </c>
      <c r="DA41" s="34">
        <v>3.75</v>
      </c>
      <c r="DB41" s="34" t="s">
        <v>1099</v>
      </c>
      <c r="DC41" s="34">
        <v>0.75</v>
      </c>
      <c r="DD41" s="34">
        <v>1.25</v>
      </c>
      <c r="DE41" s="34" t="s">
        <v>299</v>
      </c>
      <c r="DF41" s="34">
        <v>75</v>
      </c>
    </row>
    <row r="42" spans="1:110" x14ac:dyDescent="0.35">
      <c r="A42" t="s">
        <v>162</v>
      </c>
      <c r="B42" t="s">
        <v>163</v>
      </c>
      <c r="C42" t="s">
        <v>164</v>
      </c>
      <c r="D42">
        <v>2022</v>
      </c>
      <c r="E42" t="s">
        <v>1100</v>
      </c>
      <c r="F42" s="34">
        <v>0</v>
      </c>
      <c r="G42" s="34">
        <v>0.5</v>
      </c>
      <c r="H42" s="34" t="s">
        <v>1101</v>
      </c>
      <c r="I42" s="34">
        <v>1.5</v>
      </c>
      <c r="J42" s="34">
        <v>2</v>
      </c>
      <c r="K42" s="34" t="s">
        <v>1102</v>
      </c>
      <c r="L42" s="34">
        <v>1.25</v>
      </c>
      <c r="M42" s="34">
        <v>1.25</v>
      </c>
      <c r="N42" s="34" t="s">
        <v>1103</v>
      </c>
      <c r="O42" s="34">
        <v>1</v>
      </c>
      <c r="P42" s="34">
        <v>1.25</v>
      </c>
      <c r="Q42" s="34" t="s">
        <v>299</v>
      </c>
      <c r="R42" s="34">
        <v>75</v>
      </c>
      <c r="S42" s="34"/>
      <c r="T42" s="34"/>
      <c r="U42" s="34">
        <v>5</v>
      </c>
      <c r="V42" s="34"/>
      <c r="W42" s="34"/>
      <c r="X42" s="34">
        <v>2</v>
      </c>
      <c r="Y42" s="34"/>
      <c r="Z42" s="34"/>
      <c r="AA42" s="34">
        <v>1.25</v>
      </c>
      <c r="AB42" s="34"/>
      <c r="AC42" s="34"/>
      <c r="AD42" s="34">
        <v>1.25</v>
      </c>
      <c r="AE42" s="34"/>
      <c r="AF42" s="34"/>
      <c r="AG42" s="34" t="s">
        <v>1104</v>
      </c>
      <c r="AH42" s="34">
        <v>0.1</v>
      </c>
      <c r="AI42" s="34">
        <v>1.25</v>
      </c>
      <c r="AJ42" s="34" t="s">
        <v>1105</v>
      </c>
      <c r="AK42" s="34">
        <v>2.5</v>
      </c>
      <c r="AL42" s="34">
        <v>3.25</v>
      </c>
      <c r="AM42" s="34" t="s">
        <v>1106</v>
      </c>
      <c r="AN42" s="34">
        <v>0.25</v>
      </c>
      <c r="AO42" s="34">
        <v>0.5</v>
      </c>
      <c r="AP42" s="34" t="s">
        <v>295</v>
      </c>
      <c r="AQ42" s="34">
        <v>57</v>
      </c>
      <c r="AR42" s="34"/>
      <c r="AS42" s="34"/>
      <c r="AT42" s="34">
        <v>1.25</v>
      </c>
      <c r="AU42" s="34"/>
      <c r="AV42" s="34"/>
      <c r="AW42" s="34">
        <v>3.5</v>
      </c>
      <c r="AX42" s="34"/>
      <c r="AY42" s="34"/>
      <c r="AZ42" s="34">
        <v>0.25</v>
      </c>
      <c r="BA42" s="34"/>
      <c r="BB42" s="34"/>
      <c r="BC42" s="34" t="s">
        <v>1107</v>
      </c>
      <c r="BD42" s="34">
        <v>5</v>
      </c>
      <c r="BE42" s="34">
        <v>5</v>
      </c>
      <c r="BF42" s="34" t="s">
        <v>311</v>
      </c>
      <c r="BG42" s="34">
        <v>100</v>
      </c>
      <c r="BH42" s="34" t="s">
        <v>1108</v>
      </c>
      <c r="BI42" s="34">
        <v>1.75</v>
      </c>
      <c r="BJ42" s="34">
        <v>2</v>
      </c>
      <c r="BK42" s="34" t="s">
        <v>1109</v>
      </c>
      <c r="BL42" s="34">
        <v>1.5</v>
      </c>
      <c r="BM42" s="34">
        <v>3</v>
      </c>
      <c r="BN42" s="34" t="s">
        <v>299</v>
      </c>
      <c r="BO42" s="34">
        <v>65</v>
      </c>
      <c r="BP42" s="34" t="s">
        <v>1110</v>
      </c>
      <c r="BQ42" s="34">
        <v>0.25</v>
      </c>
      <c r="BR42" s="34">
        <v>2.75</v>
      </c>
      <c r="BS42" s="34" t="s">
        <v>1111</v>
      </c>
      <c r="BT42" s="34">
        <v>0.75</v>
      </c>
      <c r="BU42" s="34">
        <v>2.25</v>
      </c>
      <c r="BV42" s="34" t="s">
        <v>271</v>
      </c>
      <c r="BW42" s="34">
        <v>20</v>
      </c>
      <c r="BX42" s="34" t="s">
        <v>1112</v>
      </c>
      <c r="BY42" s="34">
        <v>2.6</v>
      </c>
      <c r="BZ42" s="34">
        <v>2.75</v>
      </c>
      <c r="CA42" s="34" t="s">
        <v>1113</v>
      </c>
      <c r="CB42" s="34">
        <v>0.75</v>
      </c>
      <c r="CC42" s="34">
        <v>1.5</v>
      </c>
      <c r="CD42" s="34" t="s">
        <v>1114</v>
      </c>
      <c r="CE42" s="34">
        <v>0.75</v>
      </c>
      <c r="CF42" s="34">
        <v>0.75</v>
      </c>
      <c r="CG42" s="34" t="s">
        <v>299</v>
      </c>
      <c r="CH42" s="34">
        <v>82</v>
      </c>
      <c r="CI42" s="34"/>
      <c r="CJ42" s="34"/>
      <c r="CK42" s="34">
        <v>2</v>
      </c>
      <c r="CL42" s="34"/>
      <c r="CM42" s="34"/>
      <c r="CN42" s="34">
        <v>3</v>
      </c>
      <c r="CO42" s="34"/>
      <c r="CP42" s="34"/>
      <c r="CQ42" s="34" t="s">
        <v>1115</v>
      </c>
      <c r="CR42" s="34">
        <v>1.5</v>
      </c>
      <c r="CS42" s="34">
        <v>2</v>
      </c>
      <c r="CT42" s="34" t="s">
        <v>1116</v>
      </c>
      <c r="CU42" s="34">
        <v>1</v>
      </c>
      <c r="CV42" s="34">
        <v>3</v>
      </c>
      <c r="CW42" s="34" t="s">
        <v>299</v>
      </c>
      <c r="CX42" s="34">
        <v>83.333299999999994</v>
      </c>
      <c r="CY42" s="34" t="s">
        <v>1117</v>
      </c>
      <c r="CZ42" s="34">
        <v>3</v>
      </c>
      <c r="DA42" s="34">
        <v>3.75</v>
      </c>
      <c r="DB42" s="34" t="s">
        <v>1118</v>
      </c>
      <c r="DC42" s="34">
        <v>0.75</v>
      </c>
      <c r="DD42" s="34">
        <v>1.25</v>
      </c>
      <c r="DE42" s="34" t="s">
        <v>299</v>
      </c>
      <c r="DF42" s="34">
        <v>75</v>
      </c>
    </row>
    <row r="43" spans="1:110" x14ac:dyDescent="0.35">
      <c r="A43" t="s">
        <v>165</v>
      </c>
      <c r="B43" t="s">
        <v>166</v>
      </c>
      <c r="C43" t="s">
        <v>167</v>
      </c>
      <c r="D43">
        <v>2022</v>
      </c>
      <c r="E43" t="s">
        <v>1119</v>
      </c>
      <c r="F43" s="34">
        <v>0</v>
      </c>
      <c r="G43" s="34">
        <v>0.5</v>
      </c>
      <c r="H43" s="34" t="s">
        <v>813</v>
      </c>
      <c r="I43" s="34">
        <v>0</v>
      </c>
      <c r="J43" s="34">
        <v>2</v>
      </c>
      <c r="K43" s="34"/>
      <c r="L43" s="34"/>
      <c r="M43" s="34">
        <v>1.25</v>
      </c>
      <c r="N43" s="34" t="s">
        <v>1120</v>
      </c>
      <c r="O43" s="34">
        <v>0</v>
      </c>
      <c r="P43" s="34">
        <v>1.25</v>
      </c>
      <c r="Q43" s="34" t="s">
        <v>271</v>
      </c>
      <c r="R43" s="34">
        <v>0</v>
      </c>
      <c r="S43" s="34"/>
      <c r="T43" s="34"/>
      <c r="U43" s="34">
        <v>5</v>
      </c>
      <c r="V43" s="34"/>
      <c r="W43" s="34"/>
      <c r="X43" s="34">
        <v>2</v>
      </c>
      <c r="Y43" s="34"/>
      <c r="Z43" s="34"/>
      <c r="AA43" s="34">
        <v>1.25</v>
      </c>
      <c r="AB43" s="34"/>
      <c r="AC43" s="34"/>
      <c r="AD43" s="34">
        <v>1.25</v>
      </c>
      <c r="AE43" s="34"/>
      <c r="AF43" s="34"/>
      <c r="AG43" s="34" t="s">
        <v>1121</v>
      </c>
      <c r="AH43" s="34">
        <v>0</v>
      </c>
      <c r="AI43" s="34">
        <v>1.25</v>
      </c>
      <c r="AJ43" s="34" t="s">
        <v>815</v>
      </c>
      <c r="AK43" s="34">
        <v>0</v>
      </c>
      <c r="AL43" s="34">
        <v>3.25</v>
      </c>
      <c r="AM43" s="34" t="s">
        <v>1122</v>
      </c>
      <c r="AN43" s="34">
        <v>0</v>
      </c>
      <c r="AO43" s="34">
        <v>0.5</v>
      </c>
      <c r="AP43" s="34" t="s">
        <v>271</v>
      </c>
      <c r="AQ43" s="34">
        <v>0</v>
      </c>
      <c r="AR43" s="34"/>
      <c r="AS43" s="34"/>
      <c r="AT43" s="34">
        <v>1.25</v>
      </c>
      <c r="AU43" s="34"/>
      <c r="AV43" s="34"/>
      <c r="AW43" s="34">
        <v>3.5</v>
      </c>
      <c r="AX43" s="34"/>
      <c r="AY43" s="34"/>
      <c r="AZ43" s="34">
        <v>0.25</v>
      </c>
      <c r="BA43" s="34"/>
      <c r="BB43" s="34"/>
      <c r="BC43" s="34"/>
      <c r="BD43" s="34"/>
      <c r="BE43" s="34">
        <v>5</v>
      </c>
      <c r="BF43" s="34"/>
      <c r="BG43" s="34"/>
      <c r="BH43" s="34"/>
      <c r="BI43" s="34"/>
      <c r="BJ43" s="34">
        <v>2</v>
      </c>
      <c r="BK43" s="34"/>
      <c r="BL43" s="34"/>
      <c r="BM43" s="34">
        <v>3</v>
      </c>
      <c r="BN43" s="34"/>
      <c r="BO43" s="34"/>
      <c r="BP43" s="34"/>
      <c r="BQ43" s="34"/>
      <c r="BR43" s="34">
        <v>2.75</v>
      </c>
      <c r="BS43" s="34"/>
      <c r="BT43" s="34"/>
      <c r="BU43" s="34">
        <v>2.25</v>
      </c>
      <c r="BV43" s="34"/>
      <c r="BW43" s="34"/>
      <c r="BX43" s="34"/>
      <c r="BY43" s="34"/>
      <c r="BZ43" s="34">
        <v>2.75</v>
      </c>
      <c r="CA43" s="34"/>
      <c r="CB43" s="34"/>
      <c r="CC43" s="34">
        <v>1.5</v>
      </c>
      <c r="CD43" s="34"/>
      <c r="CE43" s="34"/>
      <c r="CF43" s="34">
        <v>0.75</v>
      </c>
      <c r="CG43" s="34"/>
      <c r="CH43" s="34"/>
      <c r="CI43" s="34"/>
      <c r="CJ43" s="34"/>
      <c r="CK43" s="34">
        <v>2</v>
      </c>
      <c r="CL43" s="34"/>
      <c r="CM43" s="34"/>
      <c r="CN43" s="34">
        <v>3</v>
      </c>
      <c r="CO43" s="34"/>
      <c r="CP43" s="34"/>
      <c r="CQ43" s="34"/>
      <c r="CR43" s="34"/>
      <c r="CS43" s="34">
        <v>2</v>
      </c>
      <c r="CT43" s="34"/>
      <c r="CU43" s="34"/>
      <c r="CV43" s="34">
        <v>3</v>
      </c>
      <c r="CW43" s="34"/>
      <c r="CX43" s="34"/>
      <c r="CY43" s="34"/>
      <c r="CZ43" s="34"/>
      <c r="DA43" s="34">
        <v>3.75</v>
      </c>
      <c r="DB43" s="34"/>
      <c r="DC43" s="34"/>
      <c r="DD43" s="34">
        <v>1.25</v>
      </c>
      <c r="DE43" s="34"/>
      <c r="DF43" s="34"/>
    </row>
    <row r="44" spans="1:110" x14ac:dyDescent="0.35">
      <c r="A44" t="s">
        <v>168</v>
      </c>
      <c r="B44" t="s">
        <v>169</v>
      </c>
      <c r="C44" t="s">
        <v>170</v>
      </c>
      <c r="D44">
        <v>2022</v>
      </c>
      <c r="E44" t="s">
        <v>1123</v>
      </c>
      <c r="F44" s="34">
        <v>0</v>
      </c>
      <c r="G44" s="34">
        <v>0.5</v>
      </c>
      <c r="H44" s="34" t="s">
        <v>813</v>
      </c>
      <c r="I44" s="34">
        <v>0</v>
      </c>
      <c r="J44" s="34">
        <v>2</v>
      </c>
      <c r="K44" s="34"/>
      <c r="L44" s="34"/>
      <c r="M44" s="34">
        <v>1.25</v>
      </c>
      <c r="N44" s="34" t="s">
        <v>966</v>
      </c>
      <c r="O44" s="34">
        <v>0.25</v>
      </c>
      <c r="P44" s="34">
        <v>1.25</v>
      </c>
      <c r="Q44" s="34" t="s">
        <v>271</v>
      </c>
      <c r="R44" s="34">
        <v>5</v>
      </c>
      <c r="S44" s="34"/>
      <c r="T44" s="34"/>
      <c r="U44" s="34">
        <v>5</v>
      </c>
      <c r="V44" s="34"/>
      <c r="W44" s="34"/>
      <c r="X44" s="34">
        <v>2</v>
      </c>
      <c r="Y44" s="34"/>
      <c r="Z44" s="34"/>
      <c r="AA44" s="34">
        <v>1.25</v>
      </c>
      <c r="AB44" s="34"/>
      <c r="AC44" s="34"/>
      <c r="AD44" s="34">
        <v>1.25</v>
      </c>
      <c r="AE44" s="34"/>
      <c r="AF44" s="34"/>
      <c r="AG44" s="34" t="s">
        <v>1124</v>
      </c>
      <c r="AH44" s="34">
        <v>0</v>
      </c>
      <c r="AI44" s="34">
        <v>1.25</v>
      </c>
      <c r="AJ44" s="34" t="s">
        <v>1125</v>
      </c>
      <c r="AK44" s="34">
        <v>0</v>
      </c>
      <c r="AL44" s="34">
        <v>3.25</v>
      </c>
      <c r="AM44" s="34" t="s">
        <v>1126</v>
      </c>
      <c r="AN44" s="34">
        <v>0.5</v>
      </c>
      <c r="AO44" s="34">
        <v>0.5</v>
      </c>
      <c r="AP44" s="34" t="s">
        <v>271</v>
      </c>
      <c r="AQ44" s="34">
        <v>10</v>
      </c>
      <c r="AR44" s="34"/>
      <c r="AS44" s="34"/>
      <c r="AT44" s="34">
        <v>1.25</v>
      </c>
      <c r="AU44" s="34"/>
      <c r="AV44" s="34"/>
      <c r="AW44" s="34">
        <v>3.5</v>
      </c>
      <c r="AX44" s="34"/>
      <c r="AY44" s="34"/>
      <c r="AZ44" s="34">
        <v>0.25</v>
      </c>
      <c r="BA44" s="34"/>
      <c r="BB44" s="34"/>
      <c r="BC44" s="34"/>
      <c r="BD44" s="34"/>
      <c r="BE44" s="34">
        <v>5</v>
      </c>
      <c r="BF44" s="34"/>
      <c r="BG44" s="34"/>
      <c r="BH44" s="34"/>
      <c r="BI44" s="34"/>
      <c r="BJ44" s="34">
        <v>2</v>
      </c>
      <c r="BK44" s="34"/>
      <c r="BL44" s="34"/>
      <c r="BM44" s="34">
        <v>3</v>
      </c>
      <c r="BN44" s="34"/>
      <c r="BO44" s="34"/>
      <c r="BP44" s="34"/>
      <c r="BQ44" s="34"/>
      <c r="BR44" s="34">
        <v>2.75</v>
      </c>
      <c r="BS44" s="34"/>
      <c r="BT44" s="34"/>
      <c r="BU44" s="34">
        <v>2.25</v>
      </c>
      <c r="BV44" s="34"/>
      <c r="BW44" s="34"/>
      <c r="BX44" s="34"/>
      <c r="BY44" s="34"/>
      <c r="BZ44" s="34">
        <v>2.75</v>
      </c>
      <c r="CA44" s="34"/>
      <c r="CB44" s="34"/>
      <c r="CC44" s="34">
        <v>1.5</v>
      </c>
      <c r="CD44" s="34"/>
      <c r="CE44" s="34"/>
      <c r="CF44" s="34">
        <v>0.75</v>
      </c>
      <c r="CG44" s="34"/>
      <c r="CH44" s="34"/>
      <c r="CI44" s="34"/>
      <c r="CJ44" s="34"/>
      <c r="CK44" s="34">
        <v>2</v>
      </c>
      <c r="CL44" s="34"/>
      <c r="CM44" s="34"/>
      <c r="CN44" s="34">
        <v>3</v>
      </c>
      <c r="CO44" s="34"/>
      <c r="CP44" s="34"/>
      <c r="CQ44" s="34"/>
      <c r="CR44" s="34"/>
      <c r="CS44" s="34">
        <v>2</v>
      </c>
      <c r="CT44" s="34"/>
      <c r="CU44" s="34"/>
      <c r="CV44" s="34">
        <v>3</v>
      </c>
      <c r="CW44" s="34"/>
      <c r="CX44" s="34"/>
      <c r="CY44" s="34"/>
      <c r="CZ44" s="34"/>
      <c r="DA44" s="34">
        <v>3.75</v>
      </c>
      <c r="DB44" s="34"/>
      <c r="DC44" s="34"/>
      <c r="DD44" s="34">
        <v>1.25</v>
      </c>
      <c r="DE44" s="34"/>
      <c r="DF44" s="34"/>
    </row>
    <row r="45" spans="1:110" x14ac:dyDescent="0.35">
      <c r="A45" t="s">
        <v>171</v>
      </c>
      <c r="B45" t="s">
        <v>172</v>
      </c>
      <c r="C45" t="s">
        <v>173</v>
      </c>
      <c r="D45">
        <v>2022</v>
      </c>
      <c r="E45" t="s">
        <v>1127</v>
      </c>
      <c r="F45" s="34">
        <v>0</v>
      </c>
      <c r="G45" s="34">
        <v>0.5</v>
      </c>
      <c r="H45" s="34" t="s">
        <v>813</v>
      </c>
      <c r="I45" s="34">
        <v>0</v>
      </c>
      <c r="J45" s="34">
        <v>2</v>
      </c>
      <c r="K45" s="34"/>
      <c r="L45" s="34"/>
      <c r="M45" s="34">
        <v>1.25</v>
      </c>
      <c r="N45" s="34"/>
      <c r="O45" s="34">
        <v>0</v>
      </c>
      <c r="P45" s="34">
        <v>1.25</v>
      </c>
      <c r="Q45" s="34" t="s">
        <v>271</v>
      </c>
      <c r="R45" s="34">
        <v>0</v>
      </c>
      <c r="S45" s="34" t="s">
        <v>1128</v>
      </c>
      <c r="T45" s="34">
        <v>0</v>
      </c>
      <c r="U45" s="34">
        <v>0.5</v>
      </c>
      <c r="V45" s="34"/>
      <c r="W45" s="34">
        <v>0</v>
      </c>
      <c r="X45" s="34">
        <v>3.25</v>
      </c>
      <c r="Y45" s="34"/>
      <c r="Z45" s="34"/>
      <c r="AA45" s="34">
        <v>1.25</v>
      </c>
      <c r="AB45" s="34" t="s">
        <v>1129</v>
      </c>
      <c r="AC45" s="34">
        <v>0.25</v>
      </c>
      <c r="AD45" s="34">
        <v>1.25</v>
      </c>
      <c r="AE45" s="34" t="s">
        <v>271</v>
      </c>
      <c r="AF45" s="34">
        <v>5</v>
      </c>
      <c r="AG45" s="34" t="s">
        <v>810</v>
      </c>
      <c r="AH45" s="34">
        <v>0</v>
      </c>
      <c r="AI45" s="34">
        <v>1.25</v>
      </c>
      <c r="AJ45" s="34" t="s">
        <v>815</v>
      </c>
      <c r="AK45" s="34">
        <v>0</v>
      </c>
      <c r="AL45" s="34">
        <v>3.25</v>
      </c>
      <c r="AM45" s="34"/>
      <c r="AN45" s="34">
        <v>0</v>
      </c>
      <c r="AO45" s="34">
        <v>0.5</v>
      </c>
      <c r="AP45" s="34" t="s">
        <v>271</v>
      </c>
      <c r="AQ45" s="34">
        <v>0</v>
      </c>
      <c r="AR45" s="34" t="s">
        <v>1130</v>
      </c>
      <c r="AS45" s="34">
        <v>0</v>
      </c>
      <c r="AT45" s="34">
        <v>1.25</v>
      </c>
      <c r="AU45" s="34" t="s">
        <v>1131</v>
      </c>
      <c r="AV45" s="34">
        <v>0</v>
      </c>
      <c r="AW45" s="34">
        <v>3.5</v>
      </c>
      <c r="AX45" s="34"/>
      <c r="AY45" s="34">
        <v>0</v>
      </c>
      <c r="AZ45" s="34">
        <v>0.25</v>
      </c>
      <c r="BA45" s="34" t="s">
        <v>271</v>
      </c>
      <c r="BB45" s="34">
        <v>0</v>
      </c>
      <c r="BC45" s="34"/>
      <c r="BD45" s="34"/>
      <c r="BE45" s="34">
        <v>5</v>
      </c>
      <c r="BF45" s="34"/>
      <c r="BG45" s="34"/>
      <c r="BH45" s="34"/>
      <c r="BI45" s="34"/>
      <c r="BJ45" s="34">
        <v>2</v>
      </c>
      <c r="BK45" s="34"/>
      <c r="BL45" s="34"/>
      <c r="BM45" s="34">
        <v>3</v>
      </c>
      <c r="BN45" s="34"/>
      <c r="BO45" s="34"/>
      <c r="BP45" s="34"/>
      <c r="BQ45" s="34"/>
      <c r="BR45" s="34">
        <v>2.75</v>
      </c>
      <c r="BS45" s="34"/>
      <c r="BT45" s="34"/>
      <c r="BU45" s="34">
        <v>2.25</v>
      </c>
      <c r="BV45" s="34"/>
      <c r="BW45" s="34"/>
      <c r="BX45" s="34"/>
      <c r="BY45" s="34"/>
      <c r="BZ45" s="34">
        <v>2.75</v>
      </c>
      <c r="CA45" s="34"/>
      <c r="CB45" s="34"/>
      <c r="CC45" s="34">
        <v>1.5</v>
      </c>
      <c r="CD45" s="34"/>
      <c r="CE45" s="34"/>
      <c r="CF45" s="34">
        <v>0.75</v>
      </c>
      <c r="CG45" s="34"/>
      <c r="CH45" s="34"/>
      <c r="CI45" s="34"/>
      <c r="CJ45" s="34"/>
      <c r="CK45" s="34">
        <v>2</v>
      </c>
      <c r="CL45" s="34"/>
      <c r="CM45" s="34"/>
      <c r="CN45" s="34">
        <v>3</v>
      </c>
      <c r="CO45" s="34"/>
      <c r="CP45" s="34"/>
      <c r="CQ45" s="34"/>
      <c r="CR45" s="34"/>
      <c r="CS45" s="34">
        <v>2</v>
      </c>
      <c r="CT45" s="34"/>
      <c r="CU45" s="34"/>
      <c r="CV45" s="34">
        <v>3</v>
      </c>
      <c r="CW45" s="34"/>
      <c r="CX45" s="34"/>
      <c r="CY45" s="34"/>
      <c r="CZ45" s="34"/>
      <c r="DA45" s="34">
        <v>3.75</v>
      </c>
      <c r="DB45" s="34"/>
      <c r="DC45" s="34"/>
      <c r="DD45" s="34">
        <v>1.25</v>
      </c>
      <c r="DE45" s="34"/>
      <c r="DF45" s="34"/>
    </row>
    <row r="46" spans="1:110" x14ac:dyDescent="0.35">
      <c r="A46" t="s">
        <v>174</v>
      </c>
      <c r="B46" t="s">
        <v>175</v>
      </c>
      <c r="C46" t="s">
        <v>176</v>
      </c>
      <c r="D46">
        <v>2022</v>
      </c>
      <c r="E46" t="s">
        <v>1132</v>
      </c>
      <c r="F46" s="34">
        <v>0</v>
      </c>
      <c r="G46" s="34">
        <v>0.5</v>
      </c>
      <c r="H46" s="34" t="s">
        <v>813</v>
      </c>
      <c r="I46" s="34">
        <v>0</v>
      </c>
      <c r="J46" s="34">
        <v>2</v>
      </c>
      <c r="K46" s="34"/>
      <c r="L46" s="34"/>
      <c r="M46" s="34">
        <v>1.25</v>
      </c>
      <c r="N46" s="34" t="s">
        <v>898</v>
      </c>
      <c r="O46" s="34">
        <v>0</v>
      </c>
      <c r="P46" s="34">
        <v>1.25</v>
      </c>
      <c r="Q46" s="34" t="s">
        <v>271</v>
      </c>
      <c r="R46" s="34">
        <v>0</v>
      </c>
      <c r="S46" s="34"/>
      <c r="T46" s="34"/>
      <c r="U46" s="34">
        <v>5</v>
      </c>
      <c r="V46" s="34"/>
      <c r="W46" s="34"/>
      <c r="X46" s="34">
        <v>2</v>
      </c>
      <c r="Y46" s="34"/>
      <c r="Z46" s="34"/>
      <c r="AA46" s="34">
        <v>1.25</v>
      </c>
      <c r="AB46" s="34"/>
      <c r="AC46" s="34"/>
      <c r="AD46" s="34">
        <v>1.25</v>
      </c>
      <c r="AE46" s="34"/>
      <c r="AF46" s="34"/>
      <c r="AG46" s="34" t="s">
        <v>1133</v>
      </c>
      <c r="AH46" s="34">
        <v>0.1</v>
      </c>
      <c r="AI46" s="34">
        <v>1.25</v>
      </c>
      <c r="AJ46" s="34" t="s">
        <v>815</v>
      </c>
      <c r="AK46" s="34">
        <v>0</v>
      </c>
      <c r="AL46" s="34">
        <v>3.25</v>
      </c>
      <c r="AM46" s="34"/>
      <c r="AN46" s="34">
        <v>0</v>
      </c>
      <c r="AO46" s="34">
        <v>0.5</v>
      </c>
      <c r="AP46" s="34" t="s">
        <v>271</v>
      </c>
      <c r="AQ46" s="34">
        <v>2</v>
      </c>
      <c r="AR46" s="34"/>
      <c r="AS46" s="34"/>
      <c r="AT46" s="34">
        <v>1.25</v>
      </c>
      <c r="AU46" s="34"/>
      <c r="AV46" s="34"/>
      <c r="AW46" s="34">
        <v>3.5</v>
      </c>
      <c r="AX46" s="34"/>
      <c r="AY46" s="34"/>
      <c r="AZ46" s="34">
        <v>0.25</v>
      </c>
      <c r="BA46" s="34"/>
      <c r="BB46" s="34"/>
      <c r="BC46" s="34" t="s">
        <v>1134</v>
      </c>
      <c r="BD46" s="34">
        <v>3</v>
      </c>
      <c r="BE46" s="34">
        <v>5</v>
      </c>
      <c r="BF46" s="34" t="s">
        <v>299</v>
      </c>
      <c r="BG46" s="34">
        <v>60</v>
      </c>
      <c r="BH46" s="34" t="s">
        <v>1135</v>
      </c>
      <c r="BI46" s="34">
        <v>0</v>
      </c>
      <c r="BJ46" s="34">
        <v>2</v>
      </c>
      <c r="BK46" s="34" t="s">
        <v>876</v>
      </c>
      <c r="BL46" s="34">
        <v>0</v>
      </c>
      <c r="BM46" s="34">
        <v>3</v>
      </c>
      <c r="BN46" s="34" t="s">
        <v>271</v>
      </c>
      <c r="BO46" s="34">
        <v>0</v>
      </c>
      <c r="BP46" s="34" t="s">
        <v>1136</v>
      </c>
      <c r="BQ46" s="34">
        <v>0</v>
      </c>
      <c r="BR46" s="34">
        <v>2.75</v>
      </c>
      <c r="BS46" s="34" t="s">
        <v>1137</v>
      </c>
      <c r="BT46" s="34">
        <v>0</v>
      </c>
      <c r="BU46" s="34">
        <v>2.25</v>
      </c>
      <c r="BV46" s="34" t="s">
        <v>271</v>
      </c>
      <c r="BW46" s="34">
        <v>0</v>
      </c>
      <c r="BX46" s="34" t="s">
        <v>1138</v>
      </c>
      <c r="BY46" s="34">
        <v>0</v>
      </c>
      <c r="BZ46" s="34">
        <v>2.75</v>
      </c>
      <c r="CA46" s="34" t="s">
        <v>1139</v>
      </c>
      <c r="CB46" s="34">
        <v>0.4</v>
      </c>
      <c r="CC46" s="34">
        <v>1.5</v>
      </c>
      <c r="CD46" s="34" t="s">
        <v>881</v>
      </c>
      <c r="CE46" s="34">
        <v>0</v>
      </c>
      <c r="CF46" s="34">
        <v>0.75</v>
      </c>
      <c r="CG46" s="34" t="s">
        <v>271</v>
      </c>
      <c r="CH46" s="34">
        <v>8</v>
      </c>
      <c r="CI46" s="34" t="s">
        <v>1065</v>
      </c>
      <c r="CJ46" s="34">
        <v>0</v>
      </c>
      <c r="CK46" s="34">
        <v>2</v>
      </c>
      <c r="CL46" s="34" t="s">
        <v>1140</v>
      </c>
      <c r="CM46" s="34">
        <v>0</v>
      </c>
      <c r="CN46" s="34">
        <v>3</v>
      </c>
      <c r="CO46" s="34" t="s">
        <v>271</v>
      </c>
      <c r="CP46" s="34">
        <v>0</v>
      </c>
      <c r="CQ46" s="34" t="s">
        <v>1141</v>
      </c>
      <c r="CR46" s="34">
        <v>0</v>
      </c>
      <c r="CS46" s="34">
        <v>2</v>
      </c>
      <c r="CT46" s="34"/>
      <c r="CU46" s="34">
        <v>0</v>
      </c>
      <c r="CV46" s="34">
        <v>3</v>
      </c>
      <c r="CW46" s="34" t="s">
        <v>271</v>
      </c>
      <c r="CX46" s="34">
        <v>0</v>
      </c>
      <c r="CY46" s="34" t="s">
        <v>1142</v>
      </c>
      <c r="CZ46" s="34">
        <v>0.75</v>
      </c>
      <c r="DA46" s="34">
        <v>3.75</v>
      </c>
      <c r="DB46" s="34" t="s">
        <v>1143</v>
      </c>
      <c r="DC46" s="34">
        <v>0</v>
      </c>
      <c r="DD46" s="34">
        <v>1.25</v>
      </c>
      <c r="DE46" s="34" t="s">
        <v>271</v>
      </c>
      <c r="DF46" s="34">
        <v>15</v>
      </c>
    </row>
    <row r="47" spans="1:110" x14ac:dyDescent="0.35">
      <c r="A47" t="s">
        <v>177</v>
      </c>
      <c r="B47" t="s">
        <v>178</v>
      </c>
      <c r="C47" t="s">
        <v>179</v>
      </c>
      <c r="D47">
        <v>2022</v>
      </c>
      <c r="E47" t="s">
        <v>1144</v>
      </c>
      <c r="F47" s="34">
        <v>0</v>
      </c>
      <c r="G47" s="34">
        <v>0.5</v>
      </c>
      <c r="H47" s="34" t="s">
        <v>813</v>
      </c>
      <c r="I47" s="34">
        <v>0</v>
      </c>
      <c r="J47" s="34">
        <v>2</v>
      </c>
      <c r="K47" s="34"/>
      <c r="L47" s="34"/>
      <c r="M47" s="34">
        <v>1.25</v>
      </c>
      <c r="N47" s="34"/>
      <c r="O47" s="34">
        <v>0</v>
      </c>
      <c r="P47" s="34">
        <v>1.25</v>
      </c>
      <c r="Q47" s="34" t="s">
        <v>271</v>
      </c>
      <c r="R47" s="34">
        <v>0</v>
      </c>
      <c r="S47" s="34"/>
      <c r="T47" s="34"/>
      <c r="U47" s="34">
        <v>5</v>
      </c>
      <c r="V47" s="34"/>
      <c r="W47" s="34"/>
      <c r="X47" s="34">
        <v>2</v>
      </c>
      <c r="Y47" s="34"/>
      <c r="Z47" s="34"/>
      <c r="AA47" s="34">
        <v>1.25</v>
      </c>
      <c r="AB47" s="34"/>
      <c r="AC47" s="34"/>
      <c r="AD47" s="34">
        <v>1.25</v>
      </c>
      <c r="AE47" s="34"/>
      <c r="AF47" s="34"/>
      <c r="AG47" s="34" t="s">
        <v>842</v>
      </c>
      <c r="AH47" s="34">
        <v>0</v>
      </c>
      <c r="AI47" s="34">
        <v>1.25</v>
      </c>
      <c r="AJ47" s="34" t="s">
        <v>815</v>
      </c>
      <c r="AK47" s="34">
        <v>0</v>
      </c>
      <c r="AL47" s="34">
        <v>3.25</v>
      </c>
      <c r="AM47" s="34"/>
      <c r="AN47" s="34">
        <v>0</v>
      </c>
      <c r="AO47" s="34">
        <v>0.5</v>
      </c>
      <c r="AP47" s="34" t="s">
        <v>271</v>
      </c>
      <c r="AQ47" s="34">
        <v>0</v>
      </c>
      <c r="AR47" s="34"/>
      <c r="AS47" s="34"/>
      <c r="AT47" s="34">
        <v>1.25</v>
      </c>
      <c r="AU47" s="34"/>
      <c r="AV47" s="34"/>
      <c r="AW47" s="34">
        <v>3.5</v>
      </c>
      <c r="AX47" s="34"/>
      <c r="AY47" s="34"/>
      <c r="AZ47" s="34">
        <v>0.25</v>
      </c>
      <c r="BA47" s="34"/>
      <c r="BB47" s="34"/>
      <c r="BC47" s="34"/>
      <c r="BD47" s="34"/>
      <c r="BE47" s="34">
        <v>5</v>
      </c>
      <c r="BF47" s="34"/>
      <c r="BG47" s="34"/>
      <c r="BH47" s="34"/>
      <c r="BI47" s="34"/>
      <c r="BJ47" s="34">
        <v>2</v>
      </c>
      <c r="BK47" s="34"/>
      <c r="BL47" s="34"/>
      <c r="BM47" s="34">
        <v>3</v>
      </c>
      <c r="BN47" s="34"/>
      <c r="BO47" s="34"/>
      <c r="BP47" s="34"/>
      <c r="BQ47" s="34"/>
      <c r="BR47" s="34">
        <v>2.75</v>
      </c>
      <c r="BS47" s="34"/>
      <c r="BT47" s="34"/>
      <c r="BU47" s="34">
        <v>2.25</v>
      </c>
      <c r="BV47" s="34"/>
      <c r="BW47" s="34"/>
      <c r="BX47" s="34"/>
      <c r="BY47" s="34"/>
      <c r="BZ47" s="34">
        <v>2.75</v>
      </c>
      <c r="CA47" s="34"/>
      <c r="CB47" s="34"/>
      <c r="CC47" s="34">
        <v>1.5</v>
      </c>
      <c r="CD47" s="34"/>
      <c r="CE47" s="34"/>
      <c r="CF47" s="34">
        <v>0.75</v>
      </c>
      <c r="CG47" s="34"/>
      <c r="CH47" s="34"/>
      <c r="CI47" s="34"/>
      <c r="CJ47" s="34"/>
      <c r="CK47" s="34">
        <v>2</v>
      </c>
      <c r="CL47" s="34"/>
      <c r="CM47" s="34"/>
      <c r="CN47" s="34">
        <v>3</v>
      </c>
      <c r="CO47" s="34"/>
      <c r="CP47" s="34"/>
      <c r="CQ47" s="34"/>
      <c r="CR47" s="34"/>
      <c r="CS47" s="34">
        <v>2</v>
      </c>
      <c r="CT47" s="34"/>
      <c r="CU47" s="34"/>
      <c r="CV47" s="34">
        <v>3</v>
      </c>
      <c r="CW47" s="34"/>
      <c r="CX47" s="34"/>
      <c r="CY47" s="34"/>
      <c r="CZ47" s="34"/>
      <c r="DA47" s="34">
        <v>3.75</v>
      </c>
      <c r="DB47" s="34"/>
      <c r="DC47" s="34"/>
      <c r="DD47" s="34">
        <v>1.25</v>
      </c>
      <c r="DE47" s="34"/>
      <c r="DF47" s="34"/>
    </row>
    <row r="48" spans="1:110" x14ac:dyDescent="0.35">
      <c r="A48" t="s">
        <v>180</v>
      </c>
      <c r="B48" t="s">
        <v>181</v>
      </c>
      <c r="C48" t="s">
        <v>182</v>
      </c>
      <c r="D48">
        <v>2022</v>
      </c>
      <c r="E48" t="s">
        <v>1145</v>
      </c>
      <c r="F48" s="34">
        <v>0</v>
      </c>
      <c r="G48" s="34">
        <v>0.5</v>
      </c>
      <c r="H48" s="34" t="s">
        <v>813</v>
      </c>
      <c r="I48" s="34">
        <v>0</v>
      </c>
      <c r="J48" s="34">
        <v>2</v>
      </c>
      <c r="K48" s="34"/>
      <c r="L48" s="34"/>
      <c r="M48" s="34">
        <v>1.25</v>
      </c>
      <c r="N48" s="34" t="s">
        <v>898</v>
      </c>
      <c r="O48" s="34">
        <v>0</v>
      </c>
      <c r="P48" s="34">
        <v>1.25</v>
      </c>
      <c r="Q48" s="34" t="s">
        <v>271</v>
      </c>
      <c r="R48" s="34">
        <v>0</v>
      </c>
      <c r="S48" s="34"/>
      <c r="T48" s="34"/>
      <c r="U48" s="34">
        <v>5</v>
      </c>
      <c r="V48" s="34"/>
      <c r="W48" s="34"/>
      <c r="X48" s="34">
        <v>2</v>
      </c>
      <c r="Y48" s="34"/>
      <c r="Z48" s="34"/>
      <c r="AA48" s="34">
        <v>1.25</v>
      </c>
      <c r="AB48" s="34"/>
      <c r="AC48" s="34"/>
      <c r="AD48" s="34">
        <v>1.25</v>
      </c>
      <c r="AE48" s="34"/>
      <c r="AF48" s="34"/>
      <c r="AG48" s="34" t="s">
        <v>937</v>
      </c>
      <c r="AH48" s="34">
        <v>0</v>
      </c>
      <c r="AI48" s="34">
        <v>1.25</v>
      </c>
      <c r="AJ48" s="34" t="s">
        <v>815</v>
      </c>
      <c r="AK48" s="34">
        <v>0</v>
      </c>
      <c r="AL48" s="34">
        <v>3.25</v>
      </c>
      <c r="AM48" s="34"/>
      <c r="AN48" s="34">
        <v>0</v>
      </c>
      <c r="AO48" s="34">
        <v>0.5</v>
      </c>
      <c r="AP48" s="34" t="s">
        <v>271</v>
      </c>
      <c r="AQ48" s="34">
        <v>0</v>
      </c>
      <c r="AR48" s="34"/>
      <c r="AS48" s="34"/>
      <c r="AT48" s="34">
        <v>1.25</v>
      </c>
      <c r="AU48" s="34"/>
      <c r="AV48" s="34"/>
      <c r="AW48" s="34">
        <v>3.5</v>
      </c>
      <c r="AX48" s="34"/>
      <c r="AY48" s="34"/>
      <c r="AZ48" s="34">
        <v>0.25</v>
      </c>
      <c r="BA48" s="34"/>
      <c r="BB48" s="34"/>
      <c r="BC48" s="34" t="s">
        <v>1146</v>
      </c>
      <c r="BD48" s="34">
        <v>0</v>
      </c>
      <c r="BE48" s="34">
        <v>5</v>
      </c>
      <c r="BF48" s="34" t="s">
        <v>271</v>
      </c>
      <c r="BG48" s="34">
        <v>0</v>
      </c>
      <c r="BH48" s="34" t="s">
        <v>1147</v>
      </c>
      <c r="BI48" s="34">
        <v>0</v>
      </c>
      <c r="BJ48" s="34">
        <v>2</v>
      </c>
      <c r="BK48" s="34" t="s">
        <v>876</v>
      </c>
      <c r="BL48" s="34">
        <v>0</v>
      </c>
      <c r="BM48" s="34">
        <v>3</v>
      </c>
      <c r="BN48" s="34" t="s">
        <v>271</v>
      </c>
      <c r="BO48" s="34">
        <v>0</v>
      </c>
      <c r="BP48" s="34" t="s">
        <v>1136</v>
      </c>
      <c r="BQ48" s="34">
        <v>0</v>
      </c>
      <c r="BR48" s="34">
        <v>2.75</v>
      </c>
      <c r="BS48" s="34" t="s">
        <v>1148</v>
      </c>
      <c r="BT48" s="34">
        <v>0</v>
      </c>
      <c r="BU48" s="34">
        <v>2.25</v>
      </c>
      <c r="BV48" s="34" t="s">
        <v>271</v>
      </c>
      <c r="BW48" s="34">
        <v>0</v>
      </c>
      <c r="BX48" s="34" t="s">
        <v>942</v>
      </c>
      <c r="BY48" s="34">
        <v>0</v>
      </c>
      <c r="BZ48" s="34">
        <v>2.75</v>
      </c>
      <c r="CA48" s="34"/>
      <c r="CB48" s="34">
        <v>0</v>
      </c>
      <c r="CC48" s="34">
        <v>1.5</v>
      </c>
      <c r="CD48" s="34" t="s">
        <v>881</v>
      </c>
      <c r="CE48" s="34">
        <v>0</v>
      </c>
      <c r="CF48" s="34">
        <v>0.75</v>
      </c>
      <c r="CG48" s="34" t="s">
        <v>271</v>
      </c>
      <c r="CH48" s="34">
        <v>0</v>
      </c>
      <c r="CI48" s="34" t="s">
        <v>1149</v>
      </c>
      <c r="CJ48" s="34">
        <v>0</v>
      </c>
      <c r="CK48" s="34">
        <v>2</v>
      </c>
      <c r="CL48" s="34" t="s">
        <v>1140</v>
      </c>
      <c r="CM48" s="34">
        <v>0</v>
      </c>
      <c r="CN48" s="34">
        <v>3</v>
      </c>
      <c r="CO48" s="34" t="s">
        <v>271</v>
      </c>
      <c r="CP48" s="34">
        <v>0</v>
      </c>
      <c r="CQ48" s="34" t="s">
        <v>1150</v>
      </c>
      <c r="CR48" s="34">
        <v>0</v>
      </c>
      <c r="CS48" s="34">
        <v>2</v>
      </c>
      <c r="CT48" s="34"/>
      <c r="CU48" s="34">
        <v>0</v>
      </c>
      <c r="CV48" s="34">
        <v>3</v>
      </c>
      <c r="CW48" s="34" t="s">
        <v>271</v>
      </c>
      <c r="CX48" s="34">
        <v>0</v>
      </c>
      <c r="CY48" s="34" t="s">
        <v>1151</v>
      </c>
      <c r="CZ48" s="34">
        <v>0</v>
      </c>
      <c r="DA48" s="34">
        <v>3.75</v>
      </c>
      <c r="DB48" s="34" t="s">
        <v>1152</v>
      </c>
      <c r="DC48" s="34">
        <v>0</v>
      </c>
      <c r="DD48" s="34">
        <v>1.25</v>
      </c>
      <c r="DE48" s="34" t="s">
        <v>271</v>
      </c>
      <c r="DF48" s="34">
        <v>0</v>
      </c>
    </row>
    <row r="49" spans="1:110" x14ac:dyDescent="0.35">
      <c r="A49" t="s">
        <v>183</v>
      </c>
      <c r="B49" t="s">
        <v>184</v>
      </c>
      <c r="C49" t="s">
        <v>185</v>
      </c>
      <c r="D49">
        <v>2022</v>
      </c>
      <c r="E49" t="s">
        <v>1153</v>
      </c>
      <c r="F49" s="34">
        <v>0</v>
      </c>
      <c r="G49" s="34">
        <v>0.5</v>
      </c>
      <c r="H49" s="34" t="s">
        <v>813</v>
      </c>
      <c r="I49" s="34">
        <v>0</v>
      </c>
      <c r="J49" s="34">
        <v>2</v>
      </c>
      <c r="K49" s="34"/>
      <c r="L49" s="34"/>
      <c r="M49" s="34">
        <v>1.25</v>
      </c>
      <c r="N49" s="34" t="s">
        <v>1154</v>
      </c>
      <c r="O49" s="34">
        <v>0.25</v>
      </c>
      <c r="P49" s="34">
        <v>1.25</v>
      </c>
      <c r="Q49" s="34" t="s">
        <v>271</v>
      </c>
      <c r="R49" s="34">
        <v>5</v>
      </c>
      <c r="S49" s="34"/>
      <c r="T49" s="34"/>
      <c r="U49" s="34">
        <v>5</v>
      </c>
      <c r="V49" s="34"/>
      <c r="W49" s="34"/>
      <c r="X49" s="34">
        <v>2</v>
      </c>
      <c r="Y49" s="34"/>
      <c r="Z49" s="34"/>
      <c r="AA49" s="34">
        <v>1.25</v>
      </c>
      <c r="AB49" s="34"/>
      <c r="AC49" s="34"/>
      <c r="AD49" s="34">
        <v>1.25</v>
      </c>
      <c r="AE49" s="34"/>
      <c r="AF49" s="34"/>
      <c r="AG49" s="34" t="s">
        <v>1155</v>
      </c>
      <c r="AH49" s="34">
        <v>0</v>
      </c>
      <c r="AI49" s="34">
        <v>1.25</v>
      </c>
      <c r="AJ49" s="34" t="s">
        <v>1156</v>
      </c>
      <c r="AK49" s="34">
        <v>0.75</v>
      </c>
      <c r="AL49" s="34">
        <v>3.25</v>
      </c>
      <c r="AM49" s="34"/>
      <c r="AN49" s="34">
        <v>0</v>
      </c>
      <c r="AO49" s="34">
        <v>0.5</v>
      </c>
      <c r="AP49" s="34" t="s">
        <v>271</v>
      </c>
      <c r="AQ49" s="34">
        <v>15</v>
      </c>
      <c r="AR49" s="34"/>
      <c r="AS49" s="34"/>
      <c r="AT49" s="34">
        <v>1.25</v>
      </c>
      <c r="AU49" s="34"/>
      <c r="AV49" s="34"/>
      <c r="AW49" s="34">
        <v>3.5</v>
      </c>
      <c r="AX49" s="34"/>
      <c r="AY49" s="34"/>
      <c r="AZ49" s="34">
        <v>0.25</v>
      </c>
      <c r="BA49" s="34"/>
      <c r="BB49" s="34"/>
      <c r="BC49" s="34"/>
      <c r="BD49" s="34"/>
      <c r="BE49" s="34">
        <v>5</v>
      </c>
      <c r="BF49" s="34"/>
      <c r="BG49" s="34"/>
      <c r="BH49" s="34"/>
      <c r="BI49" s="34"/>
      <c r="BJ49" s="34">
        <v>2</v>
      </c>
      <c r="BK49" s="34"/>
      <c r="BL49" s="34"/>
      <c r="BM49" s="34">
        <v>3</v>
      </c>
      <c r="BN49" s="34"/>
      <c r="BO49" s="34"/>
      <c r="BP49" s="34"/>
      <c r="BQ49" s="34"/>
      <c r="BR49" s="34">
        <v>2.75</v>
      </c>
      <c r="BS49" s="34"/>
      <c r="BT49" s="34"/>
      <c r="BU49" s="34">
        <v>2.25</v>
      </c>
      <c r="BV49" s="34"/>
      <c r="BW49" s="34"/>
      <c r="BX49" s="34"/>
      <c r="BY49" s="34"/>
      <c r="BZ49" s="34">
        <v>2.75</v>
      </c>
      <c r="CA49" s="34"/>
      <c r="CB49" s="34"/>
      <c r="CC49" s="34">
        <v>1.5</v>
      </c>
      <c r="CD49" s="34"/>
      <c r="CE49" s="34"/>
      <c r="CF49" s="34">
        <v>0.75</v>
      </c>
      <c r="CG49" s="34"/>
      <c r="CH49" s="34"/>
      <c r="CI49" s="34"/>
      <c r="CJ49" s="34"/>
      <c r="CK49" s="34">
        <v>2</v>
      </c>
      <c r="CL49" s="34"/>
      <c r="CM49" s="34"/>
      <c r="CN49" s="34">
        <v>3</v>
      </c>
      <c r="CO49" s="34"/>
      <c r="CP49" s="34"/>
      <c r="CQ49" s="34"/>
      <c r="CR49" s="34"/>
      <c r="CS49" s="34">
        <v>2</v>
      </c>
      <c r="CT49" s="34"/>
      <c r="CU49" s="34"/>
      <c r="CV49" s="34">
        <v>3</v>
      </c>
      <c r="CW49" s="34"/>
      <c r="CX49" s="34"/>
      <c r="CY49" s="34"/>
      <c r="CZ49" s="34"/>
      <c r="DA49" s="34">
        <v>3.75</v>
      </c>
      <c r="DB49" s="34"/>
      <c r="DC49" s="34"/>
      <c r="DD49" s="34">
        <v>1.25</v>
      </c>
      <c r="DE49" s="34"/>
      <c r="DF49" s="34"/>
    </row>
    <row r="50" spans="1:110" x14ac:dyDescent="0.35">
      <c r="A50" t="s">
        <v>186</v>
      </c>
      <c r="B50" t="s">
        <v>187</v>
      </c>
      <c r="C50" t="s">
        <v>188</v>
      </c>
      <c r="D50">
        <v>2022</v>
      </c>
      <c r="E50" t="s">
        <v>1157</v>
      </c>
      <c r="F50" s="34">
        <v>0</v>
      </c>
      <c r="G50" s="34">
        <v>0.5</v>
      </c>
      <c r="H50" s="34" t="s">
        <v>1158</v>
      </c>
      <c r="I50" s="34">
        <v>1.5</v>
      </c>
      <c r="J50" s="34">
        <v>2</v>
      </c>
      <c r="K50" s="34" t="s">
        <v>1159</v>
      </c>
      <c r="L50" s="34">
        <v>1.25</v>
      </c>
      <c r="M50" s="34">
        <v>1.25</v>
      </c>
      <c r="N50" s="34" t="s">
        <v>1160</v>
      </c>
      <c r="O50" s="34">
        <v>1</v>
      </c>
      <c r="P50" s="34">
        <v>1.25</v>
      </c>
      <c r="Q50" s="34" t="s">
        <v>299</v>
      </c>
      <c r="R50" s="34">
        <v>75</v>
      </c>
      <c r="S50" s="34"/>
      <c r="T50" s="34"/>
      <c r="U50" s="34">
        <v>5</v>
      </c>
      <c r="V50" s="34"/>
      <c r="W50" s="34"/>
      <c r="X50" s="34">
        <v>2</v>
      </c>
      <c r="Y50" s="34"/>
      <c r="Z50" s="34"/>
      <c r="AA50" s="34">
        <v>1.25</v>
      </c>
      <c r="AB50" s="34"/>
      <c r="AC50" s="34"/>
      <c r="AD50" s="34">
        <v>1.25</v>
      </c>
      <c r="AE50" s="34"/>
      <c r="AF50" s="34"/>
      <c r="AG50" s="34" t="s">
        <v>1161</v>
      </c>
      <c r="AH50" s="34">
        <v>0.25</v>
      </c>
      <c r="AI50" s="34">
        <v>1.25</v>
      </c>
      <c r="AJ50" s="34" t="s">
        <v>1162</v>
      </c>
      <c r="AK50" s="34">
        <v>3.25</v>
      </c>
      <c r="AL50" s="34">
        <v>3.25</v>
      </c>
      <c r="AM50" s="34" t="s">
        <v>1163</v>
      </c>
      <c r="AN50" s="34">
        <v>0.25</v>
      </c>
      <c r="AO50" s="34">
        <v>0.5</v>
      </c>
      <c r="AP50" s="34" t="s">
        <v>299</v>
      </c>
      <c r="AQ50" s="34">
        <v>75</v>
      </c>
      <c r="AR50" s="34"/>
      <c r="AS50" s="34"/>
      <c r="AT50" s="34">
        <v>1.25</v>
      </c>
      <c r="AU50" s="34"/>
      <c r="AV50" s="34"/>
      <c r="AW50" s="34">
        <v>3.5</v>
      </c>
      <c r="AX50" s="34"/>
      <c r="AY50" s="34"/>
      <c r="AZ50" s="34">
        <v>0.25</v>
      </c>
      <c r="BA50" s="34"/>
      <c r="BB50" s="34"/>
      <c r="BC50" s="34" t="s">
        <v>1164</v>
      </c>
      <c r="BD50" s="34">
        <v>4</v>
      </c>
      <c r="BE50" s="34">
        <v>5</v>
      </c>
      <c r="BF50" s="34" t="s">
        <v>299</v>
      </c>
      <c r="BG50" s="34">
        <v>80</v>
      </c>
      <c r="BH50" s="34" t="s">
        <v>1165</v>
      </c>
      <c r="BI50" s="34">
        <v>1.625</v>
      </c>
      <c r="BJ50" s="34">
        <v>2</v>
      </c>
      <c r="BK50" s="34" t="s">
        <v>1166</v>
      </c>
      <c r="BL50" s="34">
        <v>1.5</v>
      </c>
      <c r="BM50" s="34">
        <v>3</v>
      </c>
      <c r="BN50" s="34" t="s">
        <v>299</v>
      </c>
      <c r="BO50" s="34">
        <v>62.5</v>
      </c>
      <c r="BP50" s="34" t="s">
        <v>1167</v>
      </c>
      <c r="BQ50" s="34">
        <v>0.75</v>
      </c>
      <c r="BR50" s="34">
        <v>2.75</v>
      </c>
      <c r="BS50" s="34" t="s">
        <v>1168</v>
      </c>
      <c r="BT50" s="34">
        <v>0</v>
      </c>
      <c r="BU50" s="34">
        <v>2.25</v>
      </c>
      <c r="BV50" s="34" t="s">
        <v>271</v>
      </c>
      <c r="BW50" s="34">
        <v>15</v>
      </c>
      <c r="BX50" s="34" t="s">
        <v>1169</v>
      </c>
      <c r="BY50" s="34">
        <v>1</v>
      </c>
      <c r="BZ50" s="34">
        <v>2.75</v>
      </c>
      <c r="CA50" s="34" t="s">
        <v>1170</v>
      </c>
      <c r="CB50" s="34">
        <v>0.5</v>
      </c>
      <c r="CC50" s="34">
        <v>1.5</v>
      </c>
      <c r="CD50" s="34" t="s">
        <v>881</v>
      </c>
      <c r="CE50" s="34">
        <v>0</v>
      </c>
      <c r="CF50" s="34">
        <v>0.75</v>
      </c>
      <c r="CG50" s="34" t="s">
        <v>295</v>
      </c>
      <c r="CH50" s="34">
        <v>30</v>
      </c>
      <c r="CI50" s="34"/>
      <c r="CJ50" s="34"/>
      <c r="CK50" s="34">
        <v>2</v>
      </c>
      <c r="CL50" s="34"/>
      <c r="CM50" s="34"/>
      <c r="CN50" s="34">
        <v>3</v>
      </c>
      <c r="CO50" s="34"/>
      <c r="CP50" s="34"/>
      <c r="CQ50" s="34" t="s">
        <v>1171</v>
      </c>
      <c r="CR50" s="34">
        <v>1.5</v>
      </c>
      <c r="CS50" s="34">
        <v>2</v>
      </c>
      <c r="CT50" s="34" t="s">
        <v>1172</v>
      </c>
      <c r="CU50" s="34">
        <v>2</v>
      </c>
      <c r="CV50" s="34">
        <v>3</v>
      </c>
      <c r="CW50" s="34" t="s">
        <v>299</v>
      </c>
      <c r="CX50" s="34">
        <v>70</v>
      </c>
      <c r="CY50" s="34" t="s">
        <v>1173</v>
      </c>
      <c r="CZ50" s="34">
        <v>2</v>
      </c>
      <c r="DA50" s="34">
        <v>3.75</v>
      </c>
      <c r="DB50" s="34" t="s">
        <v>1174</v>
      </c>
      <c r="DC50" s="34">
        <v>0</v>
      </c>
      <c r="DD50" s="34">
        <v>1.25</v>
      </c>
      <c r="DE50" s="34" t="s">
        <v>295</v>
      </c>
      <c r="DF50" s="34">
        <v>40</v>
      </c>
    </row>
    <row r="51" spans="1:110" x14ac:dyDescent="0.35">
      <c r="A51" t="s">
        <v>189</v>
      </c>
      <c r="B51" t="s">
        <v>190</v>
      </c>
      <c r="C51" t="s">
        <v>672</v>
      </c>
      <c r="D51">
        <v>2022</v>
      </c>
      <c r="E51" t="s">
        <v>1175</v>
      </c>
      <c r="F51" s="34">
        <v>0</v>
      </c>
      <c r="G51" s="34">
        <v>0.5</v>
      </c>
      <c r="H51" s="34" t="s">
        <v>1176</v>
      </c>
      <c r="I51" s="34">
        <v>1.5</v>
      </c>
      <c r="J51" s="34">
        <v>2</v>
      </c>
      <c r="K51" s="34" t="s">
        <v>1177</v>
      </c>
      <c r="L51" s="34">
        <v>1.25</v>
      </c>
      <c r="M51" s="34">
        <v>1.25</v>
      </c>
      <c r="N51" s="34" t="s">
        <v>1178</v>
      </c>
      <c r="O51" s="34">
        <v>1</v>
      </c>
      <c r="P51" s="34">
        <v>1.25</v>
      </c>
      <c r="Q51" s="34" t="s">
        <v>299</v>
      </c>
      <c r="R51" s="34">
        <v>75</v>
      </c>
      <c r="S51" s="34"/>
      <c r="T51" s="34"/>
      <c r="U51" s="34">
        <v>5</v>
      </c>
      <c r="V51" s="34"/>
      <c r="W51" s="34"/>
      <c r="X51" s="34">
        <v>2</v>
      </c>
      <c r="Y51" s="34"/>
      <c r="Z51" s="34"/>
      <c r="AA51" s="34">
        <v>1.25</v>
      </c>
      <c r="AB51" s="34"/>
      <c r="AC51" s="34"/>
      <c r="AD51" s="34">
        <v>1.25</v>
      </c>
      <c r="AE51" s="34"/>
      <c r="AF51" s="34"/>
      <c r="AG51" s="34" t="s">
        <v>1179</v>
      </c>
      <c r="AH51" s="34">
        <v>0.5</v>
      </c>
      <c r="AI51" s="34">
        <v>1.25</v>
      </c>
      <c r="AJ51" s="34" t="s">
        <v>1180</v>
      </c>
      <c r="AK51" s="34">
        <v>1.75</v>
      </c>
      <c r="AL51" s="34">
        <v>3.25</v>
      </c>
      <c r="AM51" s="34"/>
      <c r="AN51" s="34">
        <v>0</v>
      </c>
      <c r="AO51" s="34">
        <v>0.5</v>
      </c>
      <c r="AP51" s="34" t="s">
        <v>295</v>
      </c>
      <c r="AQ51" s="34">
        <v>45</v>
      </c>
      <c r="AR51" s="34"/>
      <c r="AS51" s="34"/>
      <c r="AT51" s="34">
        <v>1.25</v>
      </c>
      <c r="AU51" s="34"/>
      <c r="AV51" s="34"/>
      <c r="AW51" s="34">
        <v>3.5</v>
      </c>
      <c r="AX51" s="34"/>
      <c r="AY51" s="34"/>
      <c r="AZ51" s="34">
        <v>0.25</v>
      </c>
      <c r="BA51" s="34"/>
      <c r="BB51" s="34"/>
      <c r="BC51" s="34" t="s">
        <v>1181</v>
      </c>
      <c r="BD51" s="34">
        <v>5</v>
      </c>
      <c r="BE51" s="34">
        <v>5</v>
      </c>
      <c r="BF51" s="34" t="s">
        <v>311</v>
      </c>
      <c r="BG51" s="34">
        <v>100</v>
      </c>
      <c r="BH51" s="34" t="s">
        <v>1182</v>
      </c>
      <c r="BI51" s="34">
        <v>2</v>
      </c>
      <c r="BJ51" s="34">
        <v>2</v>
      </c>
      <c r="BK51" s="34" t="s">
        <v>1183</v>
      </c>
      <c r="BL51" s="34">
        <v>1</v>
      </c>
      <c r="BM51" s="34">
        <v>3</v>
      </c>
      <c r="BN51" s="34" t="s">
        <v>299</v>
      </c>
      <c r="BO51" s="34">
        <v>60</v>
      </c>
      <c r="BP51" s="34" t="s">
        <v>1136</v>
      </c>
      <c r="BQ51" s="34">
        <v>0</v>
      </c>
      <c r="BR51" s="34">
        <v>2.75</v>
      </c>
      <c r="BS51" s="34" t="s">
        <v>1184</v>
      </c>
      <c r="BT51" s="34">
        <v>0</v>
      </c>
      <c r="BU51" s="34">
        <v>2.25</v>
      </c>
      <c r="BV51" s="34" t="s">
        <v>271</v>
      </c>
      <c r="BW51" s="34">
        <v>0</v>
      </c>
      <c r="BX51" s="34" t="s">
        <v>1185</v>
      </c>
      <c r="BY51" s="34">
        <v>1.25</v>
      </c>
      <c r="BZ51" s="34">
        <v>2.75</v>
      </c>
      <c r="CA51" s="34" t="s">
        <v>1186</v>
      </c>
      <c r="CB51" s="34">
        <v>1</v>
      </c>
      <c r="CC51" s="34">
        <v>1.5</v>
      </c>
      <c r="CD51" s="34" t="s">
        <v>1187</v>
      </c>
      <c r="CE51" s="34">
        <v>0.75</v>
      </c>
      <c r="CF51" s="34">
        <v>0.75</v>
      </c>
      <c r="CG51" s="34" t="s">
        <v>299</v>
      </c>
      <c r="CH51" s="34">
        <v>60</v>
      </c>
      <c r="CI51" s="34"/>
      <c r="CJ51" s="34"/>
      <c r="CK51" s="34">
        <v>2</v>
      </c>
      <c r="CL51" s="34"/>
      <c r="CM51" s="34"/>
      <c r="CN51" s="34">
        <v>3</v>
      </c>
      <c r="CO51" s="34"/>
      <c r="CP51" s="34"/>
      <c r="CQ51" s="34" t="s">
        <v>1188</v>
      </c>
      <c r="CR51" s="34">
        <v>1.5</v>
      </c>
      <c r="CS51" s="34">
        <v>2</v>
      </c>
      <c r="CT51" s="34" t="s">
        <v>1189</v>
      </c>
      <c r="CU51" s="34">
        <v>1</v>
      </c>
      <c r="CV51" s="34">
        <v>3</v>
      </c>
      <c r="CW51" s="34" t="s">
        <v>299</v>
      </c>
      <c r="CX51" s="34">
        <v>83.333299999999994</v>
      </c>
      <c r="CY51" s="34" t="s">
        <v>1190</v>
      </c>
      <c r="CZ51" s="34">
        <v>3</v>
      </c>
      <c r="DA51" s="34">
        <v>3.75</v>
      </c>
      <c r="DB51" s="34" t="s">
        <v>1191</v>
      </c>
      <c r="DC51" s="34">
        <v>0.375</v>
      </c>
      <c r="DD51" s="34">
        <v>1.25</v>
      </c>
      <c r="DE51" s="34" t="s">
        <v>299</v>
      </c>
      <c r="DF51" s="34">
        <v>67.5</v>
      </c>
    </row>
    <row r="52" spans="1:110" x14ac:dyDescent="0.35">
      <c r="A52" t="s">
        <v>192</v>
      </c>
      <c r="B52" t="s">
        <v>193</v>
      </c>
      <c r="C52" t="s">
        <v>194</v>
      </c>
      <c r="D52">
        <v>2022</v>
      </c>
      <c r="E52" t="s">
        <v>1192</v>
      </c>
      <c r="F52" s="34">
        <v>0</v>
      </c>
      <c r="G52" s="34">
        <v>0.5</v>
      </c>
      <c r="H52" s="34" t="s">
        <v>813</v>
      </c>
      <c r="I52" s="34">
        <v>0</v>
      </c>
      <c r="J52" s="34">
        <v>2</v>
      </c>
      <c r="K52" s="34"/>
      <c r="L52" s="34"/>
      <c r="M52" s="34">
        <v>1.25</v>
      </c>
      <c r="N52" s="34" t="s">
        <v>898</v>
      </c>
      <c r="O52" s="34">
        <v>0</v>
      </c>
      <c r="P52" s="34">
        <v>1.25</v>
      </c>
      <c r="Q52" s="34" t="s">
        <v>271</v>
      </c>
      <c r="R52" s="34">
        <v>0</v>
      </c>
      <c r="S52" s="34" t="s">
        <v>1193</v>
      </c>
      <c r="T52" s="34">
        <v>0</v>
      </c>
      <c r="U52" s="34">
        <v>0.5</v>
      </c>
      <c r="V52" s="34" t="s">
        <v>1194</v>
      </c>
      <c r="W52" s="34">
        <v>0</v>
      </c>
      <c r="X52" s="34">
        <v>3.25</v>
      </c>
      <c r="Y52" s="34"/>
      <c r="Z52" s="34"/>
      <c r="AA52" s="34">
        <v>1.25</v>
      </c>
      <c r="AB52" s="34"/>
      <c r="AC52" s="34">
        <v>0</v>
      </c>
      <c r="AD52" s="34">
        <v>1.25</v>
      </c>
      <c r="AE52" s="34" t="s">
        <v>271</v>
      </c>
      <c r="AF52" s="34">
        <v>0</v>
      </c>
      <c r="AG52" s="34" t="s">
        <v>810</v>
      </c>
      <c r="AH52" s="34">
        <v>0</v>
      </c>
      <c r="AI52" s="34">
        <v>1.25</v>
      </c>
      <c r="AJ52" s="34" t="s">
        <v>815</v>
      </c>
      <c r="AK52" s="34">
        <v>0</v>
      </c>
      <c r="AL52" s="34">
        <v>3.25</v>
      </c>
      <c r="AM52" s="34"/>
      <c r="AN52" s="34">
        <v>0</v>
      </c>
      <c r="AO52" s="34">
        <v>0.5</v>
      </c>
      <c r="AP52" s="34" t="s">
        <v>271</v>
      </c>
      <c r="AQ52" s="34">
        <v>0</v>
      </c>
      <c r="AR52" s="34" t="s">
        <v>1195</v>
      </c>
      <c r="AS52" s="34">
        <v>0</v>
      </c>
      <c r="AT52" s="34">
        <v>1.25</v>
      </c>
      <c r="AU52" s="34" t="s">
        <v>1196</v>
      </c>
      <c r="AV52" s="34">
        <v>-1.5</v>
      </c>
      <c r="AW52" s="34">
        <v>3.5</v>
      </c>
      <c r="AX52" s="34"/>
      <c r="AY52" s="34">
        <v>0</v>
      </c>
      <c r="AZ52" s="34">
        <v>0.25</v>
      </c>
      <c r="BA52" s="34" t="s">
        <v>271</v>
      </c>
      <c r="BB52" s="34">
        <v>0</v>
      </c>
      <c r="BC52" s="34"/>
      <c r="BD52" s="34"/>
      <c r="BE52" s="34">
        <v>5</v>
      </c>
      <c r="BF52" s="34"/>
      <c r="BG52" s="34"/>
      <c r="BH52" s="34"/>
      <c r="BI52" s="34"/>
      <c r="BJ52" s="34">
        <v>2</v>
      </c>
      <c r="BK52" s="34"/>
      <c r="BL52" s="34"/>
      <c r="BM52" s="34">
        <v>3</v>
      </c>
      <c r="BN52" s="34"/>
      <c r="BO52" s="34"/>
      <c r="BP52" s="34"/>
      <c r="BQ52" s="34"/>
      <c r="BR52" s="34">
        <v>2.75</v>
      </c>
      <c r="BS52" s="34"/>
      <c r="BT52" s="34"/>
      <c r="BU52" s="34">
        <v>2.25</v>
      </c>
      <c r="BV52" s="34"/>
      <c r="BW52" s="34"/>
      <c r="BX52" s="34"/>
      <c r="BY52" s="34"/>
      <c r="BZ52" s="34">
        <v>2.75</v>
      </c>
      <c r="CA52" s="34"/>
      <c r="CB52" s="34"/>
      <c r="CC52" s="34">
        <v>1.5</v>
      </c>
      <c r="CD52" s="34"/>
      <c r="CE52" s="34"/>
      <c r="CF52" s="34">
        <v>0.75</v>
      </c>
      <c r="CG52" s="34"/>
      <c r="CH52" s="34"/>
      <c r="CI52" s="34"/>
      <c r="CJ52" s="34"/>
      <c r="CK52" s="34">
        <v>2</v>
      </c>
      <c r="CL52" s="34"/>
      <c r="CM52" s="34"/>
      <c r="CN52" s="34">
        <v>3</v>
      </c>
      <c r="CO52" s="34"/>
      <c r="CP52" s="34"/>
      <c r="CQ52" s="34"/>
      <c r="CR52" s="34"/>
      <c r="CS52" s="34">
        <v>2</v>
      </c>
      <c r="CT52" s="34"/>
      <c r="CU52" s="34"/>
      <c r="CV52" s="34">
        <v>3</v>
      </c>
      <c r="CW52" s="34"/>
      <c r="CX52" s="34"/>
      <c r="CY52" s="34"/>
      <c r="CZ52" s="34"/>
      <c r="DA52" s="34">
        <v>3.75</v>
      </c>
      <c r="DB52" s="34"/>
      <c r="DC52" s="34"/>
      <c r="DD52" s="34">
        <v>1.25</v>
      </c>
      <c r="DE52" s="34"/>
      <c r="DF52" s="34"/>
    </row>
    <row r="53" spans="1:110" x14ac:dyDescent="0.35">
      <c r="A53" t="s">
        <v>195</v>
      </c>
      <c r="B53" t="s">
        <v>196</v>
      </c>
      <c r="C53" t="s">
        <v>197</v>
      </c>
      <c r="D53">
        <v>2022</v>
      </c>
      <c r="E53" t="s">
        <v>1197</v>
      </c>
      <c r="F53" s="34">
        <v>0</v>
      </c>
      <c r="G53" s="34">
        <v>0.5</v>
      </c>
      <c r="H53" s="34" t="s">
        <v>813</v>
      </c>
      <c r="I53" s="34">
        <v>0</v>
      </c>
      <c r="J53" s="34">
        <v>2</v>
      </c>
      <c r="K53" s="34"/>
      <c r="L53" s="34"/>
      <c r="M53" s="34">
        <v>1.25</v>
      </c>
      <c r="N53" s="34" t="s">
        <v>1198</v>
      </c>
      <c r="O53" s="34">
        <v>0</v>
      </c>
      <c r="P53" s="34">
        <v>1.25</v>
      </c>
      <c r="Q53" s="34" t="s">
        <v>271</v>
      </c>
      <c r="R53" s="34">
        <v>0</v>
      </c>
      <c r="S53" s="34"/>
      <c r="T53" s="34"/>
      <c r="U53" s="34">
        <v>5</v>
      </c>
      <c r="V53" s="34"/>
      <c r="W53" s="34"/>
      <c r="X53" s="34">
        <v>2</v>
      </c>
      <c r="Y53" s="34"/>
      <c r="Z53" s="34"/>
      <c r="AA53" s="34">
        <v>1.25</v>
      </c>
      <c r="AB53" s="34"/>
      <c r="AC53" s="34"/>
      <c r="AD53" s="34">
        <v>1.25</v>
      </c>
      <c r="AE53" s="34"/>
      <c r="AF53" s="34"/>
      <c r="AG53" s="34" t="s">
        <v>1199</v>
      </c>
      <c r="AH53" s="34">
        <v>0</v>
      </c>
      <c r="AI53" s="34">
        <v>1.25</v>
      </c>
      <c r="AJ53" s="34" t="s">
        <v>815</v>
      </c>
      <c r="AK53" s="34">
        <v>0</v>
      </c>
      <c r="AL53" s="34">
        <v>3.25</v>
      </c>
      <c r="AM53" s="34"/>
      <c r="AN53" s="34">
        <v>0</v>
      </c>
      <c r="AO53" s="34">
        <v>0.5</v>
      </c>
      <c r="AP53" s="34" t="s">
        <v>271</v>
      </c>
      <c r="AQ53" s="34">
        <v>0</v>
      </c>
      <c r="AR53" s="34"/>
      <c r="AS53" s="34"/>
      <c r="AT53" s="34">
        <v>1.25</v>
      </c>
      <c r="AU53" s="34"/>
      <c r="AV53" s="34"/>
      <c r="AW53" s="34">
        <v>3.5</v>
      </c>
      <c r="AX53" s="34"/>
      <c r="AY53" s="34"/>
      <c r="AZ53" s="34">
        <v>0.25</v>
      </c>
      <c r="BA53" s="34"/>
      <c r="BB53" s="34"/>
      <c r="BC53" s="34"/>
      <c r="BD53" s="34"/>
      <c r="BE53" s="34">
        <v>5</v>
      </c>
      <c r="BF53" s="34"/>
      <c r="BG53" s="34"/>
      <c r="BH53" s="34"/>
      <c r="BI53" s="34"/>
      <c r="BJ53" s="34">
        <v>2</v>
      </c>
      <c r="BK53" s="34"/>
      <c r="BL53" s="34"/>
      <c r="BM53" s="34">
        <v>3</v>
      </c>
      <c r="BN53" s="34"/>
      <c r="BO53" s="34"/>
      <c r="BP53" s="34"/>
      <c r="BQ53" s="34"/>
      <c r="BR53" s="34">
        <v>2.75</v>
      </c>
      <c r="BS53" s="34"/>
      <c r="BT53" s="34"/>
      <c r="BU53" s="34">
        <v>2.25</v>
      </c>
      <c r="BV53" s="34"/>
      <c r="BW53" s="34"/>
      <c r="BX53" s="34"/>
      <c r="BY53" s="34"/>
      <c r="BZ53" s="34">
        <v>2.75</v>
      </c>
      <c r="CA53" s="34"/>
      <c r="CB53" s="34"/>
      <c r="CC53" s="34">
        <v>1.5</v>
      </c>
      <c r="CD53" s="34"/>
      <c r="CE53" s="34"/>
      <c r="CF53" s="34">
        <v>0.75</v>
      </c>
      <c r="CG53" s="34"/>
      <c r="CH53" s="34"/>
      <c r="CI53" s="34"/>
      <c r="CJ53" s="34"/>
      <c r="CK53" s="34">
        <v>2</v>
      </c>
      <c r="CL53" s="34"/>
      <c r="CM53" s="34"/>
      <c r="CN53" s="34">
        <v>3</v>
      </c>
      <c r="CO53" s="34"/>
      <c r="CP53" s="34"/>
      <c r="CQ53" s="34"/>
      <c r="CR53" s="34"/>
      <c r="CS53" s="34">
        <v>2</v>
      </c>
      <c r="CT53" s="34"/>
      <c r="CU53" s="34"/>
      <c r="CV53" s="34">
        <v>3</v>
      </c>
      <c r="CW53" s="34"/>
      <c r="CX53" s="34"/>
      <c r="CY53" s="34"/>
      <c r="CZ53" s="34"/>
      <c r="DA53" s="34">
        <v>3.75</v>
      </c>
      <c r="DB53" s="34"/>
      <c r="DC53" s="34"/>
      <c r="DD53" s="34">
        <v>1.25</v>
      </c>
      <c r="DE53" s="34"/>
      <c r="DF53" s="34"/>
    </row>
    <row r="54" spans="1:110" x14ac:dyDescent="0.35">
      <c r="A54" t="s">
        <v>198</v>
      </c>
      <c r="B54" t="s">
        <v>199</v>
      </c>
      <c r="C54" t="s">
        <v>200</v>
      </c>
      <c r="D54">
        <v>2022</v>
      </c>
      <c r="E54" t="s">
        <v>1200</v>
      </c>
      <c r="F54" s="34">
        <v>0.25</v>
      </c>
      <c r="G54" s="34">
        <v>0.5</v>
      </c>
      <c r="H54" s="34" t="s">
        <v>1201</v>
      </c>
      <c r="I54" s="34">
        <v>1.4</v>
      </c>
      <c r="J54" s="34">
        <v>2</v>
      </c>
      <c r="K54" s="34" t="s">
        <v>1202</v>
      </c>
      <c r="L54" s="34">
        <v>1</v>
      </c>
      <c r="M54" s="34">
        <v>1.25</v>
      </c>
      <c r="N54" s="34" t="s">
        <v>1203</v>
      </c>
      <c r="O54" s="34">
        <v>0.25</v>
      </c>
      <c r="P54" s="34">
        <v>1.25</v>
      </c>
      <c r="Q54" s="34" t="s">
        <v>295</v>
      </c>
      <c r="R54" s="34">
        <v>58</v>
      </c>
      <c r="S54" s="34"/>
      <c r="T54" s="34"/>
      <c r="U54" s="34">
        <v>5</v>
      </c>
      <c r="V54" s="34"/>
      <c r="W54" s="34"/>
      <c r="X54" s="34">
        <v>2</v>
      </c>
      <c r="Y54" s="34"/>
      <c r="Z54" s="34"/>
      <c r="AA54" s="34">
        <v>1.25</v>
      </c>
      <c r="AB54" s="34"/>
      <c r="AC54" s="34"/>
      <c r="AD54" s="34">
        <v>1.25</v>
      </c>
      <c r="AE54" s="34"/>
      <c r="AF54" s="34"/>
      <c r="AG54" s="34" t="s">
        <v>1204</v>
      </c>
      <c r="AH54" s="34">
        <v>0.5</v>
      </c>
      <c r="AI54" s="34">
        <v>1.25</v>
      </c>
      <c r="AJ54" s="34" t="s">
        <v>1205</v>
      </c>
      <c r="AK54" s="34">
        <v>2.15</v>
      </c>
      <c r="AL54" s="34">
        <v>3.25</v>
      </c>
      <c r="AM54" s="34" t="s">
        <v>1206</v>
      </c>
      <c r="AN54" s="34">
        <v>0.5</v>
      </c>
      <c r="AO54" s="34">
        <v>0.5</v>
      </c>
      <c r="AP54" s="34" t="s">
        <v>299</v>
      </c>
      <c r="AQ54" s="34">
        <v>63</v>
      </c>
      <c r="AR54" s="34"/>
      <c r="AS54" s="34"/>
      <c r="AT54" s="34">
        <v>1.25</v>
      </c>
      <c r="AU54" s="34"/>
      <c r="AV54" s="34"/>
      <c r="AW54" s="34">
        <v>3.5</v>
      </c>
      <c r="AX54" s="34"/>
      <c r="AY54" s="34"/>
      <c r="AZ54" s="34">
        <v>0.25</v>
      </c>
      <c r="BA54" s="34"/>
      <c r="BB54" s="34"/>
      <c r="BC54" s="34"/>
      <c r="BD54" s="34"/>
      <c r="BE54" s="34">
        <v>5</v>
      </c>
      <c r="BF54" s="34"/>
      <c r="BG54" s="34"/>
      <c r="BH54" s="34"/>
      <c r="BI54" s="34"/>
      <c r="BJ54" s="34">
        <v>2</v>
      </c>
      <c r="BK54" s="34"/>
      <c r="BL54" s="34"/>
      <c r="BM54" s="34">
        <v>3</v>
      </c>
      <c r="BN54" s="34"/>
      <c r="BO54" s="34"/>
      <c r="BP54" s="34"/>
      <c r="BQ54" s="34"/>
      <c r="BR54" s="34">
        <v>2.75</v>
      </c>
      <c r="BS54" s="34"/>
      <c r="BT54" s="34"/>
      <c r="BU54" s="34">
        <v>2.25</v>
      </c>
      <c r="BV54" s="34"/>
      <c r="BW54" s="34"/>
      <c r="BX54" s="34"/>
      <c r="BY54" s="34"/>
      <c r="BZ54" s="34">
        <v>2.75</v>
      </c>
      <c r="CA54" s="34"/>
      <c r="CB54" s="34"/>
      <c r="CC54" s="34">
        <v>1.5</v>
      </c>
      <c r="CD54" s="34"/>
      <c r="CE54" s="34"/>
      <c r="CF54" s="34">
        <v>0.75</v>
      </c>
      <c r="CG54" s="34"/>
      <c r="CH54" s="34"/>
      <c r="CI54" s="34"/>
      <c r="CJ54" s="34"/>
      <c r="CK54" s="34">
        <v>2</v>
      </c>
      <c r="CL54" s="34"/>
      <c r="CM54" s="34"/>
      <c r="CN54" s="34">
        <v>3</v>
      </c>
      <c r="CO54" s="34"/>
      <c r="CP54" s="34"/>
      <c r="CQ54" s="34"/>
      <c r="CR54" s="34"/>
      <c r="CS54" s="34">
        <v>2</v>
      </c>
      <c r="CT54" s="34"/>
      <c r="CU54" s="34"/>
      <c r="CV54" s="34">
        <v>3</v>
      </c>
      <c r="CW54" s="34"/>
      <c r="CX54" s="34"/>
      <c r="CY54" s="34"/>
      <c r="CZ54" s="34"/>
      <c r="DA54" s="34">
        <v>3.75</v>
      </c>
      <c r="DB54" s="34"/>
      <c r="DC54" s="34"/>
      <c r="DD54" s="34">
        <v>1.25</v>
      </c>
      <c r="DE54" s="34"/>
      <c r="DF54" s="34"/>
    </row>
    <row r="55" spans="1:110" x14ac:dyDescent="0.35">
      <c r="A55" t="s">
        <v>201</v>
      </c>
      <c r="B55" t="s">
        <v>202</v>
      </c>
      <c r="C55" t="s">
        <v>203</v>
      </c>
      <c r="D55">
        <v>2022</v>
      </c>
      <c r="E55" t="s">
        <v>1207</v>
      </c>
      <c r="F55" s="34">
        <v>0</v>
      </c>
      <c r="G55" s="34">
        <v>0.5</v>
      </c>
      <c r="H55" s="34" t="s">
        <v>813</v>
      </c>
      <c r="I55" s="34">
        <v>0</v>
      </c>
      <c r="J55" s="34">
        <v>2</v>
      </c>
      <c r="K55" s="34"/>
      <c r="L55" s="34"/>
      <c r="M55" s="34">
        <v>1.25</v>
      </c>
      <c r="N55" s="34" t="s">
        <v>898</v>
      </c>
      <c r="O55" s="34">
        <v>0</v>
      </c>
      <c r="P55" s="34">
        <v>1.25</v>
      </c>
      <c r="Q55" s="34" t="s">
        <v>271</v>
      </c>
      <c r="R55" s="34">
        <v>0</v>
      </c>
      <c r="S55" s="34"/>
      <c r="T55" s="34"/>
      <c r="U55" s="34">
        <v>5</v>
      </c>
      <c r="V55" s="34"/>
      <c r="W55" s="34"/>
      <c r="X55" s="34">
        <v>2</v>
      </c>
      <c r="Y55" s="34"/>
      <c r="Z55" s="34"/>
      <c r="AA55" s="34">
        <v>1.25</v>
      </c>
      <c r="AB55" s="34"/>
      <c r="AC55" s="34"/>
      <c r="AD55" s="34">
        <v>1.25</v>
      </c>
      <c r="AE55" s="34"/>
      <c r="AF55" s="34"/>
      <c r="AG55" s="34" t="s">
        <v>810</v>
      </c>
      <c r="AH55" s="34">
        <v>0</v>
      </c>
      <c r="AI55" s="34">
        <v>1.25</v>
      </c>
      <c r="AJ55" s="34" t="s">
        <v>815</v>
      </c>
      <c r="AK55" s="34">
        <v>0</v>
      </c>
      <c r="AL55" s="34">
        <v>3.25</v>
      </c>
      <c r="AM55" s="34"/>
      <c r="AN55" s="34">
        <v>0</v>
      </c>
      <c r="AO55" s="34">
        <v>0.5</v>
      </c>
      <c r="AP55" s="34" t="s">
        <v>271</v>
      </c>
      <c r="AQ55" s="34">
        <v>0</v>
      </c>
      <c r="AR55" s="34"/>
      <c r="AS55" s="34"/>
      <c r="AT55" s="34">
        <v>1.25</v>
      </c>
      <c r="AU55" s="34"/>
      <c r="AV55" s="34"/>
      <c r="AW55" s="34">
        <v>3.5</v>
      </c>
      <c r="AX55" s="34"/>
      <c r="AY55" s="34"/>
      <c r="AZ55" s="34">
        <v>0.25</v>
      </c>
      <c r="BA55" s="34"/>
      <c r="BB55" s="34"/>
      <c r="BC55" s="34"/>
      <c r="BD55" s="34"/>
      <c r="BE55" s="34">
        <v>5</v>
      </c>
      <c r="BF55" s="34"/>
      <c r="BG55" s="34"/>
      <c r="BH55" s="34"/>
      <c r="BI55" s="34"/>
      <c r="BJ55" s="34">
        <v>2</v>
      </c>
      <c r="BK55" s="34"/>
      <c r="BL55" s="34"/>
      <c r="BM55" s="34">
        <v>3</v>
      </c>
      <c r="BN55" s="34"/>
      <c r="BO55" s="34"/>
      <c r="BP55" s="34"/>
      <c r="BQ55" s="34"/>
      <c r="BR55" s="34">
        <v>2.75</v>
      </c>
      <c r="BS55" s="34"/>
      <c r="BT55" s="34"/>
      <c r="BU55" s="34">
        <v>2.25</v>
      </c>
      <c r="BV55" s="34"/>
      <c r="BW55" s="34"/>
      <c r="BX55" s="34"/>
      <c r="BY55" s="34"/>
      <c r="BZ55" s="34">
        <v>2.75</v>
      </c>
      <c r="CA55" s="34"/>
      <c r="CB55" s="34"/>
      <c r="CC55" s="34">
        <v>1.5</v>
      </c>
      <c r="CD55" s="34"/>
      <c r="CE55" s="34"/>
      <c r="CF55" s="34">
        <v>0.75</v>
      </c>
      <c r="CG55" s="34"/>
      <c r="CH55" s="34"/>
      <c r="CI55" s="34"/>
      <c r="CJ55" s="34"/>
      <c r="CK55" s="34">
        <v>2</v>
      </c>
      <c r="CL55" s="34"/>
      <c r="CM55" s="34"/>
      <c r="CN55" s="34">
        <v>3</v>
      </c>
      <c r="CO55" s="34"/>
      <c r="CP55" s="34"/>
      <c r="CQ55" s="34"/>
      <c r="CR55" s="34"/>
      <c r="CS55" s="34">
        <v>2</v>
      </c>
      <c r="CT55" s="34"/>
      <c r="CU55" s="34"/>
      <c r="CV55" s="34">
        <v>3</v>
      </c>
      <c r="CW55" s="34"/>
      <c r="CX55" s="34"/>
      <c r="CY55" s="34"/>
      <c r="CZ55" s="34"/>
      <c r="DA55" s="34">
        <v>3.75</v>
      </c>
      <c r="DB55" s="34"/>
      <c r="DC55" s="34"/>
      <c r="DD55" s="34">
        <v>1.25</v>
      </c>
      <c r="DE55" s="34"/>
      <c r="DF55" s="34"/>
    </row>
    <row r="56" spans="1:110" x14ac:dyDescent="0.35">
      <c r="A56" t="s">
        <v>204</v>
      </c>
      <c r="B56" t="s">
        <v>205</v>
      </c>
      <c r="C56" t="s">
        <v>206</v>
      </c>
      <c r="D56">
        <v>2022</v>
      </c>
      <c r="E56" t="s">
        <v>1208</v>
      </c>
      <c r="F56" s="34">
        <v>0</v>
      </c>
      <c r="G56" s="34">
        <v>0.5</v>
      </c>
      <c r="H56" s="34" t="s">
        <v>1209</v>
      </c>
      <c r="I56" s="34">
        <v>1.5</v>
      </c>
      <c r="J56" s="34">
        <v>2</v>
      </c>
      <c r="K56" s="34" t="s">
        <v>1210</v>
      </c>
      <c r="L56" s="34">
        <v>1.25</v>
      </c>
      <c r="M56" s="34">
        <v>1.25</v>
      </c>
      <c r="N56" s="34" t="s">
        <v>1211</v>
      </c>
      <c r="O56" s="34">
        <v>1</v>
      </c>
      <c r="P56" s="34">
        <v>1.25</v>
      </c>
      <c r="Q56" s="34" t="s">
        <v>299</v>
      </c>
      <c r="R56" s="34">
        <v>75</v>
      </c>
      <c r="S56" s="34"/>
      <c r="T56" s="34"/>
      <c r="U56" s="34">
        <v>5</v>
      </c>
      <c r="V56" s="34"/>
      <c r="W56" s="34"/>
      <c r="X56" s="34">
        <v>2</v>
      </c>
      <c r="Y56" s="34"/>
      <c r="Z56" s="34"/>
      <c r="AA56" s="34">
        <v>1.25</v>
      </c>
      <c r="AB56" s="34"/>
      <c r="AC56" s="34"/>
      <c r="AD56" s="34">
        <v>1.25</v>
      </c>
      <c r="AE56" s="34"/>
      <c r="AF56" s="34"/>
      <c r="AG56" s="34" t="s">
        <v>1212</v>
      </c>
      <c r="AH56" s="34">
        <v>0.25</v>
      </c>
      <c r="AI56" s="34">
        <v>1.25</v>
      </c>
      <c r="AJ56" s="34" t="s">
        <v>1213</v>
      </c>
      <c r="AK56" s="34">
        <v>2.5</v>
      </c>
      <c r="AL56" s="34">
        <v>3.25</v>
      </c>
      <c r="AM56" s="34" t="s">
        <v>1214</v>
      </c>
      <c r="AN56" s="34">
        <v>0</v>
      </c>
      <c r="AO56" s="34">
        <v>0.5</v>
      </c>
      <c r="AP56" s="34" t="s">
        <v>295</v>
      </c>
      <c r="AQ56" s="34">
        <v>55</v>
      </c>
      <c r="AR56" s="34"/>
      <c r="AS56" s="34"/>
      <c r="AT56" s="34">
        <v>1.25</v>
      </c>
      <c r="AU56" s="34"/>
      <c r="AV56" s="34"/>
      <c r="AW56" s="34">
        <v>3.5</v>
      </c>
      <c r="AX56" s="34"/>
      <c r="AY56" s="34"/>
      <c r="AZ56" s="34">
        <v>0.25</v>
      </c>
      <c r="BA56" s="34"/>
      <c r="BB56" s="34"/>
      <c r="BC56" s="34" t="s">
        <v>1215</v>
      </c>
      <c r="BD56" s="34">
        <v>5</v>
      </c>
      <c r="BE56" s="34">
        <v>5</v>
      </c>
      <c r="BF56" s="34" t="s">
        <v>311</v>
      </c>
      <c r="BG56" s="34">
        <v>100</v>
      </c>
      <c r="BH56" s="34" t="s">
        <v>1216</v>
      </c>
      <c r="BI56" s="34">
        <v>1.25</v>
      </c>
      <c r="BJ56" s="34">
        <v>2</v>
      </c>
      <c r="BK56" s="34" t="s">
        <v>1217</v>
      </c>
      <c r="BL56" s="34">
        <v>1.7250000000000001</v>
      </c>
      <c r="BM56" s="34">
        <v>3</v>
      </c>
      <c r="BN56" s="34" t="s">
        <v>295</v>
      </c>
      <c r="BO56" s="34">
        <v>59.5</v>
      </c>
      <c r="BP56" s="34" t="s">
        <v>1218</v>
      </c>
      <c r="BQ56" s="34">
        <v>0</v>
      </c>
      <c r="BR56" s="34">
        <v>2.75</v>
      </c>
      <c r="BS56" s="34" t="s">
        <v>1219</v>
      </c>
      <c r="BT56" s="34">
        <v>0.25</v>
      </c>
      <c r="BU56" s="34">
        <v>2.25</v>
      </c>
      <c r="BV56" s="34" t="s">
        <v>271</v>
      </c>
      <c r="BW56" s="34">
        <v>5</v>
      </c>
      <c r="BX56" s="34" t="s">
        <v>1220</v>
      </c>
      <c r="BY56" s="34">
        <v>0.75</v>
      </c>
      <c r="BZ56" s="34">
        <v>2.75</v>
      </c>
      <c r="CA56" s="34" t="s">
        <v>1221</v>
      </c>
      <c r="CB56" s="34">
        <v>1.5</v>
      </c>
      <c r="CC56" s="34">
        <v>1.5</v>
      </c>
      <c r="CD56" s="34" t="s">
        <v>1222</v>
      </c>
      <c r="CE56" s="34">
        <v>0.375</v>
      </c>
      <c r="CF56" s="34">
        <v>0.75</v>
      </c>
      <c r="CG56" s="34" t="s">
        <v>295</v>
      </c>
      <c r="CH56" s="34">
        <v>52.5</v>
      </c>
      <c r="CI56" s="34" t="s">
        <v>882</v>
      </c>
      <c r="CJ56" s="34">
        <v>0</v>
      </c>
      <c r="CK56" s="34">
        <v>2</v>
      </c>
      <c r="CL56" s="34" t="s">
        <v>1223</v>
      </c>
      <c r="CM56" s="34">
        <v>1</v>
      </c>
      <c r="CN56" s="34">
        <v>3</v>
      </c>
      <c r="CO56" s="34" t="s">
        <v>271</v>
      </c>
      <c r="CP56" s="34">
        <v>20</v>
      </c>
      <c r="CQ56" s="34" t="s">
        <v>1224</v>
      </c>
      <c r="CR56" s="34">
        <v>2</v>
      </c>
      <c r="CS56" s="34">
        <v>2</v>
      </c>
      <c r="CT56" s="34"/>
      <c r="CU56" s="34">
        <v>3</v>
      </c>
      <c r="CV56" s="34">
        <v>3</v>
      </c>
      <c r="CW56" s="34" t="s">
        <v>311</v>
      </c>
      <c r="CX56" s="34">
        <v>100</v>
      </c>
      <c r="CY56" s="34" t="s">
        <v>1225</v>
      </c>
      <c r="CZ56" s="34">
        <v>2.5</v>
      </c>
      <c r="DA56" s="34">
        <v>3.75</v>
      </c>
      <c r="DB56" s="34" t="s">
        <v>1226</v>
      </c>
      <c r="DC56" s="34">
        <v>0.75</v>
      </c>
      <c r="DD56" s="34">
        <v>1.25</v>
      </c>
      <c r="DE56" s="34" t="s">
        <v>299</v>
      </c>
      <c r="DF56" s="34">
        <v>65</v>
      </c>
    </row>
    <row r="57" spans="1:110" x14ac:dyDescent="0.35">
      <c r="A57" t="s">
        <v>207</v>
      </c>
      <c r="B57" t="s">
        <v>208</v>
      </c>
      <c r="C57" t="s">
        <v>209</v>
      </c>
      <c r="D57">
        <v>2022</v>
      </c>
      <c r="E57" t="s">
        <v>1227</v>
      </c>
      <c r="F57" s="34">
        <v>0</v>
      </c>
      <c r="G57" s="34">
        <v>0.5</v>
      </c>
      <c r="H57" s="34" t="s">
        <v>1228</v>
      </c>
      <c r="I57" s="34">
        <v>1</v>
      </c>
      <c r="J57" s="34">
        <v>2</v>
      </c>
      <c r="K57" s="34" t="s">
        <v>1229</v>
      </c>
      <c r="L57" s="34">
        <v>0.75</v>
      </c>
      <c r="M57" s="34">
        <v>1.25</v>
      </c>
      <c r="N57" s="34" t="s">
        <v>898</v>
      </c>
      <c r="O57" s="34">
        <v>0</v>
      </c>
      <c r="P57" s="34">
        <v>1.25</v>
      </c>
      <c r="Q57" s="34" t="s">
        <v>295</v>
      </c>
      <c r="R57" s="34">
        <v>35</v>
      </c>
      <c r="S57" s="34"/>
      <c r="T57" s="34"/>
      <c r="U57" s="34">
        <v>5</v>
      </c>
      <c r="V57" s="34"/>
      <c r="W57" s="34"/>
      <c r="X57" s="34">
        <v>2</v>
      </c>
      <c r="Y57" s="34"/>
      <c r="Z57" s="34"/>
      <c r="AA57" s="34">
        <v>1.25</v>
      </c>
      <c r="AB57" s="34"/>
      <c r="AC57" s="34"/>
      <c r="AD57" s="34">
        <v>1.25</v>
      </c>
      <c r="AE57" s="34"/>
      <c r="AF57" s="34"/>
      <c r="AG57" s="34" t="s">
        <v>1230</v>
      </c>
      <c r="AH57" s="34">
        <v>0.25</v>
      </c>
      <c r="AI57" s="34">
        <v>1.25</v>
      </c>
      <c r="AJ57" s="34" t="s">
        <v>815</v>
      </c>
      <c r="AK57" s="34">
        <v>0</v>
      </c>
      <c r="AL57" s="34">
        <v>3.25</v>
      </c>
      <c r="AM57" s="34"/>
      <c r="AN57" s="34">
        <v>0</v>
      </c>
      <c r="AO57" s="34">
        <v>0.5</v>
      </c>
      <c r="AP57" s="34" t="s">
        <v>271</v>
      </c>
      <c r="AQ57" s="34">
        <v>5</v>
      </c>
      <c r="AR57" s="34"/>
      <c r="AS57" s="34"/>
      <c r="AT57" s="34">
        <v>1.25</v>
      </c>
      <c r="AU57" s="34"/>
      <c r="AV57" s="34"/>
      <c r="AW57" s="34">
        <v>3.5</v>
      </c>
      <c r="AX57" s="34"/>
      <c r="AY57" s="34"/>
      <c r="AZ57" s="34">
        <v>0.25</v>
      </c>
      <c r="BA57" s="34"/>
      <c r="BB57" s="34"/>
      <c r="BC57" s="34" t="s">
        <v>1231</v>
      </c>
      <c r="BD57" s="34">
        <v>4</v>
      </c>
      <c r="BE57" s="34">
        <v>5</v>
      </c>
      <c r="BF57" s="34" t="s">
        <v>299</v>
      </c>
      <c r="BG57" s="34">
        <v>80</v>
      </c>
      <c r="BH57" s="34" t="s">
        <v>1232</v>
      </c>
      <c r="BI57" s="34">
        <v>0.125</v>
      </c>
      <c r="BJ57" s="34">
        <v>2</v>
      </c>
      <c r="BK57" s="34" t="s">
        <v>876</v>
      </c>
      <c r="BL57" s="34">
        <v>0</v>
      </c>
      <c r="BM57" s="34">
        <v>3</v>
      </c>
      <c r="BN57" s="34" t="s">
        <v>271</v>
      </c>
      <c r="BO57" s="34">
        <v>2.5</v>
      </c>
      <c r="BP57" s="34" t="s">
        <v>1233</v>
      </c>
      <c r="BQ57" s="34">
        <v>0.25</v>
      </c>
      <c r="BR57" s="34">
        <v>2.75</v>
      </c>
      <c r="BS57" s="34" t="s">
        <v>1148</v>
      </c>
      <c r="BT57" s="34">
        <v>0</v>
      </c>
      <c r="BU57" s="34">
        <v>2.25</v>
      </c>
      <c r="BV57" s="34" t="s">
        <v>271</v>
      </c>
      <c r="BW57" s="34">
        <v>5</v>
      </c>
      <c r="BX57" s="34" t="s">
        <v>1234</v>
      </c>
      <c r="BY57" s="34">
        <v>0</v>
      </c>
      <c r="BZ57" s="34">
        <v>2.75</v>
      </c>
      <c r="CA57" s="34"/>
      <c r="CB57" s="34">
        <v>0</v>
      </c>
      <c r="CC57" s="34">
        <v>1.5</v>
      </c>
      <c r="CD57" s="34" t="s">
        <v>881</v>
      </c>
      <c r="CE57" s="34">
        <v>0</v>
      </c>
      <c r="CF57" s="34">
        <v>0.75</v>
      </c>
      <c r="CG57" s="34" t="s">
        <v>271</v>
      </c>
      <c r="CH57" s="34">
        <v>0</v>
      </c>
      <c r="CI57" s="34" t="s">
        <v>1235</v>
      </c>
      <c r="CJ57" s="34">
        <v>0.5</v>
      </c>
      <c r="CK57" s="34">
        <v>2</v>
      </c>
      <c r="CL57" s="34" t="s">
        <v>1236</v>
      </c>
      <c r="CM57" s="34">
        <v>1</v>
      </c>
      <c r="CN57" s="34">
        <v>3</v>
      </c>
      <c r="CO57" s="34" t="s">
        <v>295</v>
      </c>
      <c r="CP57" s="34">
        <v>30</v>
      </c>
      <c r="CQ57" s="34" t="s">
        <v>884</v>
      </c>
      <c r="CR57" s="34">
        <v>0</v>
      </c>
      <c r="CS57" s="34">
        <v>2</v>
      </c>
      <c r="CT57" s="34"/>
      <c r="CU57" s="34">
        <v>0</v>
      </c>
      <c r="CV57" s="34">
        <v>3</v>
      </c>
      <c r="CW57" s="34" t="s">
        <v>271</v>
      </c>
      <c r="CX57" s="34">
        <v>0</v>
      </c>
      <c r="CY57" s="34" t="s">
        <v>1237</v>
      </c>
      <c r="CZ57" s="34">
        <v>0.7</v>
      </c>
      <c r="DA57" s="34">
        <v>3.75</v>
      </c>
      <c r="DB57" s="34" t="s">
        <v>1238</v>
      </c>
      <c r="DC57" s="34">
        <v>0.75</v>
      </c>
      <c r="DD57" s="34">
        <v>1.25</v>
      </c>
      <c r="DE57" s="34" t="s">
        <v>271</v>
      </c>
      <c r="DF57" s="34">
        <v>29</v>
      </c>
    </row>
    <row r="58" spans="1:110" x14ac:dyDescent="0.35">
      <c r="A58" t="s">
        <v>210</v>
      </c>
      <c r="B58" t="s">
        <v>211</v>
      </c>
      <c r="C58" t="s">
        <v>212</v>
      </c>
      <c r="D58">
        <v>2022</v>
      </c>
      <c r="E58" t="s">
        <v>1239</v>
      </c>
      <c r="F58" s="34">
        <v>0</v>
      </c>
      <c r="G58" s="34">
        <v>0.5</v>
      </c>
      <c r="H58" s="34" t="s">
        <v>813</v>
      </c>
      <c r="I58" s="34">
        <v>0</v>
      </c>
      <c r="J58" s="34">
        <v>2</v>
      </c>
      <c r="K58" s="34"/>
      <c r="L58" s="34"/>
      <c r="M58" s="34">
        <v>1.25</v>
      </c>
      <c r="N58" s="34"/>
      <c r="O58" s="34">
        <v>0</v>
      </c>
      <c r="P58" s="34">
        <v>1.25</v>
      </c>
      <c r="Q58" s="34" t="s">
        <v>271</v>
      </c>
      <c r="R58" s="34">
        <v>0</v>
      </c>
      <c r="S58" s="34"/>
      <c r="T58" s="34"/>
      <c r="U58" s="34">
        <v>5</v>
      </c>
      <c r="V58" s="34"/>
      <c r="W58" s="34"/>
      <c r="X58" s="34">
        <v>2</v>
      </c>
      <c r="Y58" s="34"/>
      <c r="Z58" s="34"/>
      <c r="AA58" s="34">
        <v>1.25</v>
      </c>
      <c r="AB58" s="34"/>
      <c r="AC58" s="34"/>
      <c r="AD58" s="34">
        <v>1.25</v>
      </c>
      <c r="AE58" s="34"/>
      <c r="AF58" s="34"/>
      <c r="AG58" s="34" t="s">
        <v>1240</v>
      </c>
      <c r="AH58" s="34">
        <v>0</v>
      </c>
      <c r="AI58" s="34">
        <v>1.25</v>
      </c>
      <c r="AJ58" s="34" t="s">
        <v>1241</v>
      </c>
      <c r="AK58" s="34">
        <v>0</v>
      </c>
      <c r="AL58" s="34">
        <v>3.25</v>
      </c>
      <c r="AM58" s="34" t="s">
        <v>1242</v>
      </c>
      <c r="AN58" s="34">
        <v>0.25</v>
      </c>
      <c r="AO58" s="34">
        <v>0.5</v>
      </c>
      <c r="AP58" s="34" t="s">
        <v>271</v>
      </c>
      <c r="AQ58" s="34">
        <v>5</v>
      </c>
      <c r="AR58" s="34"/>
      <c r="AS58" s="34"/>
      <c r="AT58" s="34">
        <v>1.25</v>
      </c>
      <c r="AU58" s="34"/>
      <c r="AV58" s="34"/>
      <c r="AW58" s="34">
        <v>3.5</v>
      </c>
      <c r="AX58" s="34"/>
      <c r="AY58" s="34"/>
      <c r="AZ58" s="34">
        <v>0.25</v>
      </c>
      <c r="BA58" s="34"/>
      <c r="BB58" s="34"/>
      <c r="BC58" s="34"/>
      <c r="BD58" s="34"/>
      <c r="BE58" s="34">
        <v>5</v>
      </c>
      <c r="BF58" s="34"/>
      <c r="BG58" s="34"/>
      <c r="BH58" s="34"/>
      <c r="BI58" s="34"/>
      <c r="BJ58" s="34">
        <v>2</v>
      </c>
      <c r="BK58" s="34"/>
      <c r="BL58" s="34"/>
      <c r="BM58" s="34">
        <v>3</v>
      </c>
      <c r="BN58" s="34"/>
      <c r="BO58" s="34"/>
      <c r="BP58" s="34"/>
      <c r="BQ58" s="34"/>
      <c r="BR58" s="34">
        <v>2.75</v>
      </c>
      <c r="BS58" s="34"/>
      <c r="BT58" s="34"/>
      <c r="BU58" s="34">
        <v>2.25</v>
      </c>
      <c r="BV58" s="34"/>
      <c r="BW58" s="34"/>
      <c r="BX58" s="34"/>
      <c r="BY58" s="34"/>
      <c r="BZ58" s="34">
        <v>2.75</v>
      </c>
      <c r="CA58" s="34"/>
      <c r="CB58" s="34"/>
      <c r="CC58" s="34">
        <v>1.5</v>
      </c>
      <c r="CD58" s="34"/>
      <c r="CE58" s="34"/>
      <c r="CF58" s="34">
        <v>0.75</v>
      </c>
      <c r="CG58" s="34"/>
      <c r="CH58" s="34"/>
      <c r="CI58" s="34"/>
      <c r="CJ58" s="34"/>
      <c r="CK58" s="34">
        <v>2</v>
      </c>
      <c r="CL58" s="34"/>
      <c r="CM58" s="34"/>
      <c r="CN58" s="34">
        <v>3</v>
      </c>
      <c r="CO58" s="34"/>
      <c r="CP58" s="34"/>
      <c r="CQ58" s="34"/>
      <c r="CR58" s="34"/>
      <c r="CS58" s="34">
        <v>2</v>
      </c>
      <c r="CT58" s="34"/>
      <c r="CU58" s="34"/>
      <c r="CV58" s="34">
        <v>3</v>
      </c>
      <c r="CW58" s="34"/>
      <c r="CX58" s="34"/>
      <c r="CY58" s="34"/>
      <c r="CZ58" s="34"/>
      <c r="DA58" s="34">
        <v>3.75</v>
      </c>
      <c r="DB58" s="34"/>
      <c r="DC58" s="34"/>
      <c r="DD58" s="34">
        <v>1.25</v>
      </c>
      <c r="DE58" s="34"/>
      <c r="DF58" s="34"/>
    </row>
    <row r="59" spans="1:110" x14ac:dyDescent="0.35">
      <c r="A59" t="s">
        <v>213</v>
      </c>
      <c r="B59" t="s">
        <v>214</v>
      </c>
      <c r="C59" t="s">
        <v>215</v>
      </c>
      <c r="D59">
        <v>2022</v>
      </c>
      <c r="E59" t="s">
        <v>1243</v>
      </c>
      <c r="F59" s="34">
        <v>0.5</v>
      </c>
      <c r="G59" s="34">
        <v>0.5</v>
      </c>
      <c r="H59" s="34" t="s">
        <v>1244</v>
      </c>
      <c r="I59" s="34">
        <v>0.9</v>
      </c>
      <c r="J59" s="34">
        <v>2</v>
      </c>
      <c r="K59" s="34" t="s">
        <v>1245</v>
      </c>
      <c r="L59" s="34">
        <v>1.25</v>
      </c>
      <c r="M59" s="34">
        <v>1.25</v>
      </c>
      <c r="N59" s="34" t="s">
        <v>1246</v>
      </c>
      <c r="O59" s="34">
        <v>0.25</v>
      </c>
      <c r="P59" s="34">
        <v>1.25</v>
      </c>
      <c r="Q59" s="34" t="s">
        <v>295</v>
      </c>
      <c r="R59" s="34">
        <v>58</v>
      </c>
      <c r="S59" s="34" t="s">
        <v>1247</v>
      </c>
      <c r="T59" s="34">
        <v>0.5</v>
      </c>
      <c r="U59" s="34">
        <v>0.5</v>
      </c>
      <c r="V59" s="34" t="s">
        <v>1248</v>
      </c>
      <c r="W59" s="34">
        <v>1.6</v>
      </c>
      <c r="X59" s="34">
        <v>2</v>
      </c>
      <c r="Y59" s="34" t="s">
        <v>1249</v>
      </c>
      <c r="Z59" s="34">
        <v>0.75</v>
      </c>
      <c r="AA59" s="34">
        <v>1.25</v>
      </c>
      <c r="AB59" s="34" t="s">
        <v>1250</v>
      </c>
      <c r="AC59" s="34">
        <v>0.25</v>
      </c>
      <c r="AD59" s="34">
        <v>1.25</v>
      </c>
      <c r="AE59" s="34" t="s">
        <v>299</v>
      </c>
      <c r="AF59" s="34">
        <v>62</v>
      </c>
      <c r="AG59" s="34" t="s">
        <v>1251</v>
      </c>
      <c r="AH59" s="34">
        <v>0.1875</v>
      </c>
      <c r="AI59" s="34">
        <v>1.25</v>
      </c>
      <c r="AJ59" s="34" t="s">
        <v>1252</v>
      </c>
      <c r="AK59" s="34">
        <v>2.3125</v>
      </c>
      <c r="AL59" s="34">
        <v>3.25</v>
      </c>
      <c r="AM59" s="34" t="s">
        <v>1253</v>
      </c>
      <c r="AN59" s="34">
        <v>0.25</v>
      </c>
      <c r="AO59" s="34">
        <v>0.5</v>
      </c>
      <c r="AP59" s="34" t="s">
        <v>295</v>
      </c>
      <c r="AQ59" s="34">
        <v>55</v>
      </c>
      <c r="AR59" s="34" t="s">
        <v>1254</v>
      </c>
      <c r="AS59" s="34">
        <v>0.25</v>
      </c>
      <c r="AT59" s="34">
        <v>1.25</v>
      </c>
      <c r="AU59" s="34" t="s">
        <v>1255</v>
      </c>
      <c r="AV59" s="34">
        <v>1.25</v>
      </c>
      <c r="AW59" s="34">
        <v>3.5</v>
      </c>
      <c r="AX59" s="34" t="s">
        <v>1256</v>
      </c>
      <c r="AY59" s="34">
        <v>0.125</v>
      </c>
      <c r="AZ59" s="34">
        <v>0.25</v>
      </c>
      <c r="BA59" s="34" t="s">
        <v>295</v>
      </c>
      <c r="BB59" s="34">
        <v>32.5</v>
      </c>
      <c r="BC59" s="34"/>
      <c r="BD59" s="34"/>
      <c r="BE59" s="34">
        <v>5</v>
      </c>
      <c r="BF59" s="34"/>
      <c r="BG59" s="34"/>
      <c r="BH59" s="34"/>
      <c r="BI59" s="34"/>
      <c r="BJ59" s="34">
        <v>2</v>
      </c>
      <c r="BK59" s="34"/>
      <c r="BL59" s="34"/>
      <c r="BM59" s="34">
        <v>3</v>
      </c>
      <c r="BN59" s="34"/>
      <c r="BO59" s="34"/>
      <c r="BP59" s="34"/>
      <c r="BQ59" s="34"/>
      <c r="BR59" s="34">
        <v>2.75</v>
      </c>
      <c r="BS59" s="34"/>
      <c r="BT59" s="34"/>
      <c r="BU59" s="34">
        <v>2.25</v>
      </c>
      <c r="BV59" s="34"/>
      <c r="BW59" s="34"/>
      <c r="BX59" s="34"/>
      <c r="BY59" s="34"/>
      <c r="BZ59" s="34">
        <v>2.75</v>
      </c>
      <c r="CA59" s="34"/>
      <c r="CB59" s="34"/>
      <c r="CC59" s="34">
        <v>1.5</v>
      </c>
      <c r="CD59" s="34"/>
      <c r="CE59" s="34"/>
      <c r="CF59" s="34">
        <v>0.75</v>
      </c>
      <c r="CG59" s="34"/>
      <c r="CH59" s="34"/>
      <c r="CI59" s="34"/>
      <c r="CJ59" s="34"/>
      <c r="CK59" s="34">
        <v>2</v>
      </c>
      <c r="CL59" s="34"/>
      <c r="CM59" s="34"/>
      <c r="CN59" s="34">
        <v>3</v>
      </c>
      <c r="CO59" s="34"/>
      <c r="CP59" s="34"/>
      <c r="CQ59" s="34"/>
      <c r="CR59" s="34"/>
      <c r="CS59" s="34">
        <v>2</v>
      </c>
      <c r="CT59" s="34"/>
      <c r="CU59" s="34"/>
      <c r="CV59" s="34">
        <v>3</v>
      </c>
      <c r="CW59" s="34"/>
      <c r="CX59" s="34"/>
      <c r="CY59" s="34"/>
      <c r="CZ59" s="34"/>
      <c r="DA59" s="34">
        <v>3.75</v>
      </c>
      <c r="DB59" s="34"/>
      <c r="DC59" s="34"/>
      <c r="DD59" s="34">
        <v>1.25</v>
      </c>
      <c r="DE59" s="34"/>
      <c r="DF59" s="34"/>
    </row>
    <row r="60" spans="1:110" x14ac:dyDescent="0.35">
      <c r="A60" t="s">
        <v>216</v>
      </c>
      <c r="B60" t="s">
        <v>217</v>
      </c>
      <c r="C60" t="s">
        <v>218</v>
      </c>
      <c r="D60">
        <v>2022</v>
      </c>
      <c r="E60" t="s">
        <v>1257</v>
      </c>
      <c r="F60" s="34">
        <v>4</v>
      </c>
      <c r="G60" s="34">
        <v>5</v>
      </c>
      <c r="H60" s="34"/>
      <c r="I60" s="34"/>
      <c r="J60" s="34">
        <v>2</v>
      </c>
      <c r="K60" s="34"/>
      <c r="L60" s="34"/>
      <c r="M60" s="34">
        <v>1.25</v>
      </c>
      <c r="N60" s="34"/>
      <c r="O60" s="34"/>
      <c r="P60" s="34">
        <v>1.25</v>
      </c>
      <c r="Q60" s="34" t="s">
        <v>299</v>
      </c>
      <c r="R60" s="34">
        <v>80</v>
      </c>
      <c r="S60" s="34"/>
      <c r="T60" s="34"/>
      <c r="U60" s="34">
        <v>5</v>
      </c>
      <c r="V60" s="34"/>
      <c r="W60" s="34"/>
      <c r="X60" s="34">
        <v>2</v>
      </c>
      <c r="Y60" s="34"/>
      <c r="Z60" s="34"/>
      <c r="AA60" s="34">
        <v>1.25</v>
      </c>
      <c r="AB60" s="34"/>
      <c r="AC60" s="34"/>
      <c r="AD60" s="34">
        <v>1.25</v>
      </c>
      <c r="AE60" s="34"/>
      <c r="AF60" s="34"/>
      <c r="AG60" s="34" t="s">
        <v>1258</v>
      </c>
      <c r="AH60" s="34">
        <v>0</v>
      </c>
      <c r="AI60" s="34">
        <v>1.25</v>
      </c>
      <c r="AJ60" s="34" t="s">
        <v>815</v>
      </c>
      <c r="AK60" s="34">
        <v>0</v>
      </c>
      <c r="AL60" s="34">
        <v>3.25</v>
      </c>
      <c r="AM60" s="34"/>
      <c r="AN60" s="34">
        <v>0</v>
      </c>
      <c r="AO60" s="34">
        <v>0.5</v>
      </c>
      <c r="AP60" s="34" t="s">
        <v>271</v>
      </c>
      <c r="AQ60" s="34">
        <v>0</v>
      </c>
      <c r="AR60" s="34"/>
      <c r="AS60" s="34"/>
      <c r="AT60" s="34">
        <v>1.25</v>
      </c>
      <c r="AU60" s="34"/>
      <c r="AV60" s="34"/>
      <c r="AW60" s="34">
        <v>3.5</v>
      </c>
      <c r="AX60" s="34"/>
      <c r="AY60" s="34"/>
      <c r="AZ60" s="34">
        <v>0.25</v>
      </c>
      <c r="BA60" s="34"/>
      <c r="BB60" s="34"/>
      <c r="BC60" s="34"/>
      <c r="BD60" s="34"/>
      <c r="BE60" s="34">
        <v>5</v>
      </c>
      <c r="BF60" s="34"/>
      <c r="BG60" s="34"/>
      <c r="BH60" s="34"/>
      <c r="BI60" s="34"/>
      <c r="BJ60" s="34">
        <v>2</v>
      </c>
      <c r="BK60" s="34"/>
      <c r="BL60" s="34"/>
      <c r="BM60" s="34">
        <v>3</v>
      </c>
      <c r="BN60" s="34"/>
      <c r="BO60" s="34"/>
      <c r="BP60" s="34"/>
      <c r="BQ60" s="34"/>
      <c r="BR60" s="34">
        <v>2.75</v>
      </c>
      <c r="BS60" s="34"/>
      <c r="BT60" s="34"/>
      <c r="BU60" s="34">
        <v>2.25</v>
      </c>
      <c r="BV60" s="34"/>
      <c r="BW60" s="34"/>
      <c r="BX60" s="34"/>
      <c r="BY60" s="34"/>
      <c r="BZ60" s="34">
        <v>2.75</v>
      </c>
      <c r="CA60" s="34"/>
      <c r="CB60" s="34"/>
      <c r="CC60" s="34">
        <v>1.5</v>
      </c>
      <c r="CD60" s="34"/>
      <c r="CE60" s="34"/>
      <c r="CF60" s="34">
        <v>0.75</v>
      </c>
      <c r="CG60" s="34"/>
      <c r="CH60" s="34"/>
      <c r="CI60" s="34"/>
      <c r="CJ60" s="34"/>
      <c r="CK60" s="34">
        <v>2</v>
      </c>
      <c r="CL60" s="34"/>
      <c r="CM60" s="34"/>
      <c r="CN60" s="34">
        <v>3</v>
      </c>
      <c r="CO60" s="34"/>
      <c r="CP60" s="34"/>
      <c r="CQ60" s="34"/>
      <c r="CR60" s="34"/>
      <c r="CS60" s="34">
        <v>2</v>
      </c>
      <c r="CT60" s="34"/>
      <c r="CU60" s="34"/>
      <c r="CV60" s="34">
        <v>3</v>
      </c>
      <c r="CW60" s="34"/>
      <c r="CX60" s="34"/>
      <c r="CY60" s="34"/>
      <c r="CZ60" s="34"/>
      <c r="DA60" s="34">
        <v>3.75</v>
      </c>
      <c r="DB60" s="34"/>
      <c r="DC60" s="34"/>
      <c r="DD60" s="34">
        <v>1.25</v>
      </c>
      <c r="DE60" s="34"/>
      <c r="DF60" s="34"/>
    </row>
    <row r="61" spans="1:110" x14ac:dyDescent="0.35">
      <c r="A61" t="s">
        <v>219</v>
      </c>
      <c r="B61" t="s">
        <v>220</v>
      </c>
      <c r="C61" t="s">
        <v>221</v>
      </c>
      <c r="D61">
        <v>2022</v>
      </c>
      <c r="E61" t="s">
        <v>1259</v>
      </c>
      <c r="F61" s="34">
        <v>0</v>
      </c>
      <c r="G61" s="34">
        <v>0.5</v>
      </c>
      <c r="H61" s="34" t="s">
        <v>813</v>
      </c>
      <c r="I61" s="34">
        <v>0</v>
      </c>
      <c r="J61" s="34">
        <v>2</v>
      </c>
      <c r="K61" s="34"/>
      <c r="L61" s="34"/>
      <c r="M61" s="34">
        <v>1.25</v>
      </c>
      <c r="N61" s="34"/>
      <c r="O61" s="34">
        <v>0</v>
      </c>
      <c r="P61" s="34">
        <v>1.25</v>
      </c>
      <c r="Q61" s="34" t="s">
        <v>271</v>
      </c>
      <c r="R61" s="34">
        <v>0</v>
      </c>
      <c r="S61" s="34" t="s">
        <v>1260</v>
      </c>
      <c r="T61" s="34">
        <v>0</v>
      </c>
      <c r="U61" s="34">
        <v>0.5</v>
      </c>
      <c r="V61" s="34" t="s">
        <v>892</v>
      </c>
      <c r="W61" s="34">
        <v>0</v>
      </c>
      <c r="X61" s="34">
        <v>3.25</v>
      </c>
      <c r="Y61" s="34"/>
      <c r="Z61" s="34"/>
      <c r="AA61" s="34">
        <v>1.25</v>
      </c>
      <c r="AB61" s="34"/>
      <c r="AC61" s="34">
        <v>0</v>
      </c>
      <c r="AD61" s="34">
        <v>1.25</v>
      </c>
      <c r="AE61" s="34" t="s">
        <v>271</v>
      </c>
      <c r="AF61" s="34">
        <v>0</v>
      </c>
      <c r="AG61" s="34" t="s">
        <v>1261</v>
      </c>
      <c r="AH61" s="34">
        <v>0</v>
      </c>
      <c r="AI61" s="34">
        <v>1.25</v>
      </c>
      <c r="AJ61" s="34" t="s">
        <v>1262</v>
      </c>
      <c r="AK61" s="34">
        <v>0</v>
      </c>
      <c r="AL61" s="34">
        <v>3.25</v>
      </c>
      <c r="AM61" s="34" t="s">
        <v>1263</v>
      </c>
      <c r="AN61" s="34">
        <v>0.5</v>
      </c>
      <c r="AO61" s="34">
        <v>0.5</v>
      </c>
      <c r="AP61" s="34" t="s">
        <v>271</v>
      </c>
      <c r="AQ61" s="34">
        <v>10</v>
      </c>
      <c r="AR61" s="34" t="s">
        <v>844</v>
      </c>
      <c r="AS61" s="34">
        <v>0</v>
      </c>
      <c r="AT61" s="34">
        <v>1.25</v>
      </c>
      <c r="AU61" s="34" t="s">
        <v>930</v>
      </c>
      <c r="AV61" s="34">
        <v>-1.5</v>
      </c>
      <c r="AW61" s="34">
        <v>3.5</v>
      </c>
      <c r="AX61" s="34" t="s">
        <v>1264</v>
      </c>
      <c r="AY61" s="34">
        <v>0.25</v>
      </c>
      <c r="AZ61" s="34">
        <v>0.25</v>
      </c>
      <c r="BA61" s="34" t="s">
        <v>271</v>
      </c>
      <c r="BB61" s="34">
        <v>0</v>
      </c>
      <c r="BC61" s="34"/>
      <c r="BD61" s="34"/>
      <c r="BE61" s="34">
        <v>5</v>
      </c>
      <c r="BF61" s="34"/>
      <c r="BG61" s="34"/>
      <c r="BH61" s="34"/>
      <c r="BI61" s="34"/>
      <c r="BJ61" s="34">
        <v>2</v>
      </c>
      <c r="BK61" s="34"/>
      <c r="BL61" s="34"/>
      <c r="BM61" s="34">
        <v>3</v>
      </c>
      <c r="BN61" s="34"/>
      <c r="BO61" s="34"/>
      <c r="BP61" s="34"/>
      <c r="BQ61" s="34"/>
      <c r="BR61" s="34">
        <v>2.75</v>
      </c>
      <c r="BS61" s="34"/>
      <c r="BT61" s="34"/>
      <c r="BU61" s="34">
        <v>2.25</v>
      </c>
      <c r="BV61" s="34"/>
      <c r="BW61" s="34"/>
      <c r="BX61" s="34"/>
      <c r="BY61" s="34"/>
      <c r="BZ61" s="34">
        <v>2.75</v>
      </c>
      <c r="CA61" s="34"/>
      <c r="CB61" s="34"/>
      <c r="CC61" s="34">
        <v>1.5</v>
      </c>
      <c r="CD61" s="34"/>
      <c r="CE61" s="34"/>
      <c r="CF61" s="34">
        <v>0.75</v>
      </c>
      <c r="CG61" s="34"/>
      <c r="CH61" s="34"/>
      <c r="CI61" s="34"/>
      <c r="CJ61" s="34"/>
      <c r="CK61" s="34">
        <v>2</v>
      </c>
      <c r="CL61" s="34"/>
      <c r="CM61" s="34"/>
      <c r="CN61" s="34">
        <v>3</v>
      </c>
      <c r="CO61" s="34"/>
      <c r="CP61" s="34"/>
      <c r="CQ61" s="34"/>
      <c r="CR61" s="34"/>
      <c r="CS61" s="34">
        <v>2</v>
      </c>
      <c r="CT61" s="34"/>
      <c r="CU61" s="34"/>
      <c r="CV61" s="34">
        <v>3</v>
      </c>
      <c r="CW61" s="34"/>
      <c r="CX61" s="34"/>
      <c r="CY61" s="34"/>
      <c r="CZ61" s="34"/>
      <c r="DA61" s="34">
        <v>3.75</v>
      </c>
      <c r="DB61" s="34"/>
      <c r="DC61" s="34"/>
      <c r="DD61" s="34">
        <v>1.25</v>
      </c>
      <c r="DE61" s="34"/>
      <c r="DF61" s="34"/>
    </row>
    <row r="62" spans="1:110" x14ac:dyDescent="0.35">
      <c r="A62" t="s">
        <v>222</v>
      </c>
      <c r="B62" t="s">
        <v>223</v>
      </c>
      <c r="C62" t="s">
        <v>224</v>
      </c>
      <c r="D62">
        <v>2022</v>
      </c>
      <c r="E62" t="s">
        <v>1265</v>
      </c>
      <c r="F62" s="34">
        <v>0</v>
      </c>
      <c r="G62" s="34">
        <v>0.5</v>
      </c>
      <c r="H62" s="34" t="s">
        <v>813</v>
      </c>
      <c r="I62" s="34">
        <v>0</v>
      </c>
      <c r="J62" s="34">
        <v>2</v>
      </c>
      <c r="K62" s="34"/>
      <c r="L62" s="34"/>
      <c r="M62" s="34">
        <v>1.25</v>
      </c>
      <c r="N62" s="34"/>
      <c r="O62" s="34">
        <v>0</v>
      </c>
      <c r="P62" s="34">
        <v>1.25</v>
      </c>
      <c r="Q62" s="34" t="s">
        <v>271</v>
      </c>
      <c r="R62" s="34">
        <v>0</v>
      </c>
      <c r="S62" s="34"/>
      <c r="T62" s="34"/>
      <c r="U62" s="34">
        <v>5</v>
      </c>
      <c r="V62" s="34"/>
      <c r="W62" s="34"/>
      <c r="X62" s="34">
        <v>2</v>
      </c>
      <c r="Y62" s="34"/>
      <c r="Z62" s="34"/>
      <c r="AA62" s="34">
        <v>1.25</v>
      </c>
      <c r="AB62" s="34"/>
      <c r="AC62" s="34"/>
      <c r="AD62" s="34">
        <v>1.25</v>
      </c>
      <c r="AE62" s="34"/>
      <c r="AF62" s="34"/>
      <c r="AG62" s="34" t="s">
        <v>905</v>
      </c>
      <c r="AH62" s="34">
        <v>0</v>
      </c>
      <c r="AI62" s="34">
        <v>1.25</v>
      </c>
      <c r="AJ62" s="34" t="s">
        <v>815</v>
      </c>
      <c r="AK62" s="34">
        <v>0</v>
      </c>
      <c r="AL62" s="34">
        <v>3.25</v>
      </c>
      <c r="AM62" s="34"/>
      <c r="AN62" s="34">
        <v>0</v>
      </c>
      <c r="AO62" s="34">
        <v>0.5</v>
      </c>
      <c r="AP62" s="34" t="s">
        <v>271</v>
      </c>
      <c r="AQ62" s="34">
        <v>0</v>
      </c>
      <c r="AR62" s="34"/>
      <c r="AS62" s="34"/>
      <c r="AT62" s="34">
        <v>1.25</v>
      </c>
      <c r="AU62" s="34"/>
      <c r="AV62" s="34"/>
      <c r="AW62" s="34">
        <v>3.5</v>
      </c>
      <c r="AX62" s="34"/>
      <c r="AY62" s="34"/>
      <c r="AZ62" s="34">
        <v>0.25</v>
      </c>
      <c r="BA62" s="34"/>
      <c r="BB62" s="34"/>
      <c r="BC62" s="34"/>
      <c r="BD62" s="34"/>
      <c r="BE62" s="34">
        <v>5</v>
      </c>
      <c r="BF62" s="34"/>
      <c r="BG62" s="34"/>
      <c r="BH62" s="34"/>
      <c r="BI62" s="34"/>
      <c r="BJ62" s="34">
        <v>2</v>
      </c>
      <c r="BK62" s="34"/>
      <c r="BL62" s="34"/>
      <c r="BM62" s="34">
        <v>3</v>
      </c>
      <c r="BN62" s="34"/>
      <c r="BO62" s="34"/>
      <c r="BP62" s="34"/>
      <c r="BQ62" s="34"/>
      <c r="BR62" s="34">
        <v>2.75</v>
      </c>
      <c r="BS62" s="34"/>
      <c r="BT62" s="34"/>
      <c r="BU62" s="34">
        <v>2.25</v>
      </c>
      <c r="BV62" s="34"/>
      <c r="BW62" s="34"/>
      <c r="BX62" s="34"/>
      <c r="BY62" s="34"/>
      <c r="BZ62" s="34">
        <v>2.75</v>
      </c>
      <c r="CA62" s="34"/>
      <c r="CB62" s="34"/>
      <c r="CC62" s="34">
        <v>1.5</v>
      </c>
      <c r="CD62" s="34"/>
      <c r="CE62" s="34"/>
      <c r="CF62" s="34">
        <v>0.75</v>
      </c>
      <c r="CG62" s="34"/>
      <c r="CH62" s="34"/>
      <c r="CI62" s="34"/>
      <c r="CJ62" s="34"/>
      <c r="CK62" s="34">
        <v>2</v>
      </c>
      <c r="CL62" s="34"/>
      <c r="CM62" s="34"/>
      <c r="CN62" s="34">
        <v>3</v>
      </c>
      <c r="CO62" s="34"/>
      <c r="CP62" s="34"/>
      <c r="CQ62" s="34"/>
      <c r="CR62" s="34"/>
      <c r="CS62" s="34">
        <v>2</v>
      </c>
      <c r="CT62" s="34"/>
      <c r="CU62" s="34"/>
      <c r="CV62" s="34">
        <v>3</v>
      </c>
      <c r="CW62" s="34"/>
      <c r="CX62" s="34"/>
      <c r="CY62" s="34"/>
      <c r="CZ62" s="34"/>
      <c r="DA62" s="34">
        <v>3.75</v>
      </c>
      <c r="DB62" s="34"/>
      <c r="DC62" s="34"/>
      <c r="DD62" s="34">
        <v>1.25</v>
      </c>
      <c r="DE62" s="34"/>
      <c r="DF62" s="34"/>
    </row>
    <row r="63" spans="1:110" x14ac:dyDescent="0.35">
      <c r="A63" t="s">
        <v>225</v>
      </c>
      <c r="B63" t="s">
        <v>226</v>
      </c>
      <c r="C63" t="s">
        <v>227</v>
      </c>
      <c r="D63">
        <v>2022</v>
      </c>
      <c r="E63" t="s">
        <v>1266</v>
      </c>
      <c r="F63" s="34">
        <v>0</v>
      </c>
      <c r="G63" s="34">
        <v>0.5</v>
      </c>
      <c r="H63" s="34" t="s">
        <v>813</v>
      </c>
      <c r="I63" s="34">
        <v>0</v>
      </c>
      <c r="J63" s="34">
        <v>2</v>
      </c>
      <c r="K63" s="34"/>
      <c r="L63" s="34"/>
      <c r="M63" s="34">
        <v>1.25</v>
      </c>
      <c r="N63" s="34"/>
      <c r="O63" s="34">
        <v>0</v>
      </c>
      <c r="P63" s="34">
        <v>1.25</v>
      </c>
      <c r="Q63" s="34" t="s">
        <v>271</v>
      </c>
      <c r="R63" s="34">
        <v>0</v>
      </c>
      <c r="S63" s="34"/>
      <c r="T63" s="34"/>
      <c r="U63" s="34">
        <v>5</v>
      </c>
      <c r="V63" s="34"/>
      <c r="W63" s="34"/>
      <c r="X63" s="34">
        <v>2</v>
      </c>
      <c r="Y63" s="34"/>
      <c r="Z63" s="34"/>
      <c r="AA63" s="34">
        <v>1.25</v>
      </c>
      <c r="AB63" s="34"/>
      <c r="AC63" s="34"/>
      <c r="AD63" s="34">
        <v>1.25</v>
      </c>
      <c r="AE63" s="34"/>
      <c r="AF63" s="34"/>
      <c r="AG63" s="34" t="s">
        <v>1267</v>
      </c>
      <c r="AH63" s="34">
        <v>0</v>
      </c>
      <c r="AI63" s="34">
        <v>1.25</v>
      </c>
      <c r="AJ63" s="34" t="s">
        <v>1268</v>
      </c>
      <c r="AK63" s="34">
        <v>0</v>
      </c>
      <c r="AL63" s="34">
        <v>3.25</v>
      </c>
      <c r="AM63" s="34"/>
      <c r="AN63" s="34">
        <v>0</v>
      </c>
      <c r="AO63" s="34">
        <v>0.5</v>
      </c>
      <c r="AP63" s="34" t="s">
        <v>271</v>
      </c>
      <c r="AQ63" s="34">
        <v>0</v>
      </c>
      <c r="AR63" s="34"/>
      <c r="AS63" s="34"/>
      <c r="AT63" s="34">
        <v>1.25</v>
      </c>
      <c r="AU63" s="34"/>
      <c r="AV63" s="34"/>
      <c r="AW63" s="34">
        <v>3.5</v>
      </c>
      <c r="AX63" s="34"/>
      <c r="AY63" s="34"/>
      <c r="AZ63" s="34">
        <v>0.25</v>
      </c>
      <c r="BA63" s="34"/>
      <c r="BB63" s="34"/>
      <c r="BC63" s="34"/>
      <c r="BD63" s="34"/>
      <c r="BE63" s="34">
        <v>5</v>
      </c>
      <c r="BF63" s="34"/>
      <c r="BG63" s="34"/>
      <c r="BH63" s="34"/>
      <c r="BI63" s="34"/>
      <c r="BJ63" s="34">
        <v>2</v>
      </c>
      <c r="BK63" s="34"/>
      <c r="BL63" s="34"/>
      <c r="BM63" s="34">
        <v>3</v>
      </c>
      <c r="BN63" s="34"/>
      <c r="BO63" s="34"/>
      <c r="BP63" s="34"/>
      <c r="BQ63" s="34"/>
      <c r="BR63" s="34">
        <v>2.75</v>
      </c>
      <c r="BS63" s="34"/>
      <c r="BT63" s="34"/>
      <c r="BU63" s="34">
        <v>2.25</v>
      </c>
      <c r="BV63" s="34"/>
      <c r="BW63" s="34"/>
      <c r="BX63" s="34"/>
      <c r="BY63" s="34"/>
      <c r="BZ63" s="34">
        <v>2.75</v>
      </c>
      <c r="CA63" s="34"/>
      <c r="CB63" s="34"/>
      <c r="CC63" s="34">
        <v>1.5</v>
      </c>
      <c r="CD63" s="34"/>
      <c r="CE63" s="34"/>
      <c r="CF63" s="34">
        <v>0.75</v>
      </c>
      <c r="CG63" s="34"/>
      <c r="CH63" s="34"/>
      <c r="CI63" s="34"/>
      <c r="CJ63" s="34"/>
      <c r="CK63" s="34">
        <v>2</v>
      </c>
      <c r="CL63" s="34"/>
      <c r="CM63" s="34"/>
      <c r="CN63" s="34">
        <v>3</v>
      </c>
      <c r="CO63" s="34"/>
      <c r="CP63" s="34"/>
      <c r="CQ63" s="34"/>
      <c r="CR63" s="34"/>
      <c r="CS63" s="34">
        <v>2</v>
      </c>
      <c r="CT63" s="34"/>
      <c r="CU63" s="34"/>
      <c r="CV63" s="34">
        <v>3</v>
      </c>
      <c r="CW63" s="34"/>
      <c r="CX63" s="34"/>
      <c r="CY63" s="34"/>
      <c r="CZ63" s="34"/>
      <c r="DA63" s="34">
        <v>3.75</v>
      </c>
      <c r="DB63" s="34"/>
      <c r="DC63" s="34"/>
      <c r="DD63" s="34">
        <v>1.25</v>
      </c>
      <c r="DE63" s="34"/>
      <c r="DF63" s="34"/>
    </row>
    <row r="64" spans="1:110" x14ac:dyDescent="0.35">
      <c r="A64" t="s">
        <v>228</v>
      </c>
      <c r="B64" t="s">
        <v>229</v>
      </c>
      <c r="C64" t="s">
        <v>230</v>
      </c>
      <c r="D64">
        <v>2022</v>
      </c>
      <c r="E64" t="s">
        <v>1269</v>
      </c>
      <c r="F64" s="34">
        <v>0</v>
      </c>
      <c r="G64" s="34">
        <v>0.5</v>
      </c>
      <c r="H64" s="34" t="s">
        <v>813</v>
      </c>
      <c r="I64" s="34">
        <v>0</v>
      </c>
      <c r="J64" s="34">
        <v>2</v>
      </c>
      <c r="K64" s="34"/>
      <c r="L64" s="34"/>
      <c r="M64" s="34">
        <v>1.25</v>
      </c>
      <c r="N64" s="34" t="s">
        <v>1270</v>
      </c>
      <c r="O64" s="34">
        <v>0</v>
      </c>
      <c r="P64" s="34">
        <v>1.25</v>
      </c>
      <c r="Q64" s="34" t="s">
        <v>271</v>
      </c>
      <c r="R64" s="34">
        <v>0</v>
      </c>
      <c r="S64" s="34"/>
      <c r="T64" s="34"/>
      <c r="U64" s="34">
        <v>5</v>
      </c>
      <c r="V64" s="34"/>
      <c r="W64" s="34"/>
      <c r="X64" s="34">
        <v>2</v>
      </c>
      <c r="Y64" s="34"/>
      <c r="Z64" s="34"/>
      <c r="AA64" s="34">
        <v>1.25</v>
      </c>
      <c r="AB64" s="34"/>
      <c r="AC64" s="34"/>
      <c r="AD64" s="34">
        <v>1.25</v>
      </c>
      <c r="AE64" s="34"/>
      <c r="AF64" s="34"/>
      <c r="AG64" s="34" t="s">
        <v>937</v>
      </c>
      <c r="AH64" s="34">
        <v>0</v>
      </c>
      <c r="AI64" s="34">
        <v>1.25</v>
      </c>
      <c r="AJ64" s="34" t="s">
        <v>815</v>
      </c>
      <c r="AK64" s="34">
        <v>0</v>
      </c>
      <c r="AL64" s="34">
        <v>3.25</v>
      </c>
      <c r="AM64" s="34"/>
      <c r="AN64" s="34">
        <v>0</v>
      </c>
      <c r="AO64" s="34">
        <v>0.5</v>
      </c>
      <c r="AP64" s="34" t="s">
        <v>271</v>
      </c>
      <c r="AQ64" s="34">
        <v>0</v>
      </c>
      <c r="AR64" s="34"/>
      <c r="AS64" s="34"/>
      <c r="AT64" s="34">
        <v>1.25</v>
      </c>
      <c r="AU64" s="34"/>
      <c r="AV64" s="34"/>
      <c r="AW64" s="34">
        <v>3.5</v>
      </c>
      <c r="AX64" s="34"/>
      <c r="AY64" s="34"/>
      <c r="AZ64" s="34">
        <v>0.25</v>
      </c>
      <c r="BA64" s="34"/>
      <c r="BB64" s="34"/>
      <c r="BC64" s="34"/>
      <c r="BD64" s="34"/>
      <c r="BE64" s="34">
        <v>5</v>
      </c>
      <c r="BF64" s="34"/>
      <c r="BG64" s="34"/>
      <c r="BH64" s="34"/>
      <c r="BI64" s="34"/>
      <c r="BJ64" s="34">
        <v>2</v>
      </c>
      <c r="BK64" s="34"/>
      <c r="BL64" s="34"/>
      <c r="BM64" s="34">
        <v>3</v>
      </c>
      <c r="BN64" s="34"/>
      <c r="BO64" s="34"/>
      <c r="BP64" s="34"/>
      <c r="BQ64" s="34"/>
      <c r="BR64" s="34">
        <v>2.75</v>
      </c>
      <c r="BS64" s="34"/>
      <c r="BT64" s="34"/>
      <c r="BU64" s="34">
        <v>2.25</v>
      </c>
      <c r="BV64" s="34"/>
      <c r="BW64" s="34"/>
      <c r="BX64" s="34"/>
      <c r="BY64" s="34"/>
      <c r="BZ64" s="34">
        <v>2.75</v>
      </c>
      <c r="CA64" s="34"/>
      <c r="CB64" s="34"/>
      <c r="CC64" s="34">
        <v>1.5</v>
      </c>
      <c r="CD64" s="34"/>
      <c r="CE64" s="34"/>
      <c r="CF64" s="34">
        <v>0.75</v>
      </c>
      <c r="CG64" s="34"/>
      <c r="CH64" s="34"/>
      <c r="CI64" s="34"/>
      <c r="CJ64" s="34"/>
      <c r="CK64" s="34">
        <v>2</v>
      </c>
      <c r="CL64" s="34"/>
      <c r="CM64" s="34"/>
      <c r="CN64" s="34">
        <v>3</v>
      </c>
      <c r="CO64" s="34"/>
      <c r="CP64" s="34"/>
      <c r="CQ64" s="34"/>
      <c r="CR64" s="34"/>
      <c r="CS64" s="34">
        <v>2</v>
      </c>
      <c r="CT64" s="34"/>
      <c r="CU64" s="34"/>
      <c r="CV64" s="34">
        <v>3</v>
      </c>
      <c r="CW64" s="34"/>
      <c r="CX64" s="34"/>
      <c r="CY64" s="34"/>
      <c r="CZ64" s="34"/>
      <c r="DA64" s="34">
        <v>3.75</v>
      </c>
      <c r="DB64" s="34"/>
      <c r="DC64" s="34"/>
      <c r="DD64" s="34">
        <v>1.25</v>
      </c>
      <c r="DE64" s="34"/>
      <c r="DF64" s="34"/>
    </row>
    <row r="65" spans="109:110" x14ac:dyDescent="0.35">
      <c r="DE65"/>
      <c r="DF65"/>
    </row>
    <row r="66" spans="109:110" x14ac:dyDescent="0.35">
      <c r="DE66"/>
      <c r="DF66"/>
    </row>
    <row r="67" spans="109:110" x14ac:dyDescent="0.35">
      <c r="DE67"/>
      <c r="DF67"/>
    </row>
    <row r="68" spans="109:110" x14ac:dyDescent="0.35">
      <c r="DE68"/>
      <c r="DF68"/>
    </row>
  </sheetData>
  <autoFilter ref="A4:DF64" xr:uid="{72333CE7-D319-4639-B2E5-27E428ED3DF1}">
    <sortState xmlns:xlrd2="http://schemas.microsoft.com/office/spreadsheetml/2017/richdata2" ref="A5:DF64">
      <sortCondition ref="A4:A64"/>
    </sortState>
  </autoFilter>
  <mergeCells count="26">
    <mergeCell ref="Q3:R3"/>
    <mergeCell ref="BF3:BG3"/>
    <mergeCell ref="BA3:BB3"/>
    <mergeCell ref="AE3:AF3"/>
    <mergeCell ref="S2:AF2"/>
    <mergeCell ref="AP3:AQ3"/>
    <mergeCell ref="AG2:AQ2"/>
    <mergeCell ref="AR2:AZ2"/>
    <mergeCell ref="CG3:CH3"/>
    <mergeCell ref="BH2:BO2"/>
    <mergeCell ref="BV3:BW3"/>
    <mergeCell ref="BP2:BW2"/>
    <mergeCell ref="BN3:BO3"/>
    <mergeCell ref="DE3:DF3"/>
    <mergeCell ref="CY2:DF2"/>
    <mergeCell ref="CO3:CP3"/>
    <mergeCell ref="CI2:CP2"/>
    <mergeCell ref="CW3:CX3"/>
    <mergeCell ref="CQ2:CX2"/>
    <mergeCell ref="E1:BB1"/>
    <mergeCell ref="BC1:CX1"/>
    <mergeCell ref="CY1:DF1"/>
    <mergeCell ref="BX2:CF2"/>
    <mergeCell ref="CG2:CH2"/>
    <mergeCell ref="BA2:BG2"/>
    <mergeCell ref="E2:R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F836D-8FAD-442D-9260-D058B452029F}">
  <dimension ref="A1:AS64"/>
  <sheetViews>
    <sheetView topLeftCell="U9" zoomScale="51" workbookViewId="0">
      <selection activeCell="AF35" sqref="AF35"/>
    </sheetView>
  </sheetViews>
  <sheetFormatPr defaultRowHeight="14.5" x14ac:dyDescent="0.35"/>
  <cols>
    <col min="5" max="31" width="16" style="42" customWidth="1"/>
  </cols>
  <sheetData>
    <row r="1" spans="1:45" ht="15" thickBot="1" x14ac:dyDescent="0.4">
      <c r="E1" s="88" t="s">
        <v>1271</v>
      </c>
      <c r="F1" s="88"/>
      <c r="G1" s="88"/>
      <c r="H1" s="88"/>
      <c r="I1" s="88"/>
      <c r="J1" s="88"/>
      <c r="K1" s="88"/>
      <c r="L1" s="88"/>
      <c r="M1" s="88"/>
      <c r="N1" s="88"/>
      <c r="O1" s="88"/>
      <c r="P1" s="88"/>
      <c r="Q1" s="88"/>
      <c r="R1" s="88"/>
      <c r="S1" s="88"/>
      <c r="T1" s="88"/>
      <c r="U1" s="88"/>
      <c r="V1" s="88"/>
      <c r="W1" s="88"/>
      <c r="X1" s="88"/>
      <c r="Y1" s="88"/>
      <c r="Z1" s="88"/>
      <c r="AA1" s="88"/>
      <c r="AB1" s="88"/>
      <c r="AC1" s="88"/>
      <c r="AD1" s="88"/>
      <c r="AE1" s="88"/>
    </row>
    <row r="2" spans="1:45" ht="15" thickBot="1" x14ac:dyDescent="0.4">
      <c r="E2" s="85" t="s">
        <v>1272</v>
      </c>
      <c r="F2" s="86"/>
      <c r="G2" s="86"/>
      <c r="H2" s="86"/>
      <c r="I2" s="86"/>
      <c r="J2" s="86"/>
      <c r="K2" s="86"/>
      <c r="L2" s="86"/>
      <c r="M2" s="86"/>
      <c r="N2" s="86"/>
      <c r="O2" s="87"/>
      <c r="P2" s="85" t="s">
        <v>1273</v>
      </c>
      <c r="Q2" s="86"/>
      <c r="R2" s="86"/>
      <c r="S2" s="86"/>
      <c r="T2" s="86"/>
      <c r="U2" s="86"/>
      <c r="V2" s="86"/>
      <c r="W2" s="87"/>
      <c r="X2" s="85" t="s">
        <v>1274</v>
      </c>
      <c r="Y2" s="86"/>
      <c r="Z2" s="86"/>
      <c r="AA2" s="86"/>
      <c r="AB2" s="86"/>
      <c r="AC2" s="86"/>
      <c r="AD2" s="86"/>
      <c r="AE2" s="87"/>
    </row>
    <row r="3" spans="1:45" ht="86.5" customHeight="1" thickBot="1" x14ac:dyDescent="0.4">
      <c r="A3" s="35"/>
      <c r="B3" s="35"/>
      <c r="C3" s="35"/>
      <c r="D3" s="35"/>
      <c r="E3" s="47" t="s">
        <v>1275</v>
      </c>
      <c r="F3" s="46"/>
      <c r="G3" s="48"/>
      <c r="H3" s="46" t="s">
        <v>1276</v>
      </c>
      <c r="I3" s="46"/>
      <c r="J3" s="48"/>
      <c r="K3" s="46" t="s">
        <v>1277</v>
      </c>
      <c r="L3" s="46"/>
      <c r="M3" s="49"/>
      <c r="N3" s="91" t="s">
        <v>50</v>
      </c>
      <c r="O3" s="91"/>
      <c r="P3" s="45" t="s">
        <v>1278</v>
      </c>
      <c r="Q3" s="43"/>
      <c r="R3" s="48"/>
      <c r="S3" s="43" t="s">
        <v>1279</v>
      </c>
      <c r="T3" s="43"/>
      <c r="U3" s="48"/>
      <c r="V3" s="89" t="s">
        <v>50</v>
      </c>
      <c r="W3" s="90"/>
      <c r="X3" s="45" t="s">
        <v>1280</v>
      </c>
      <c r="Y3" s="43"/>
      <c r="Z3" s="48"/>
      <c r="AA3" s="43" t="s">
        <v>1281</v>
      </c>
      <c r="AB3" s="43"/>
      <c r="AC3" s="48"/>
      <c r="AD3" s="89" t="s">
        <v>50</v>
      </c>
      <c r="AE3" s="90"/>
      <c r="AF3" s="35"/>
      <c r="AG3" s="35"/>
      <c r="AH3" s="35"/>
      <c r="AI3" s="35"/>
      <c r="AJ3" s="35"/>
      <c r="AK3" s="35"/>
      <c r="AL3" s="35"/>
      <c r="AM3" s="35"/>
      <c r="AN3" s="35"/>
      <c r="AO3" s="35"/>
      <c r="AP3" s="35"/>
      <c r="AQ3" s="35"/>
      <c r="AR3" s="35"/>
      <c r="AS3" s="35"/>
    </row>
    <row r="4" spans="1:45" x14ac:dyDescent="0.35">
      <c r="A4" t="s">
        <v>261</v>
      </c>
      <c r="B4" t="s">
        <v>262</v>
      </c>
      <c r="C4" t="s">
        <v>263</v>
      </c>
      <c r="D4" t="s">
        <v>3</v>
      </c>
      <c r="E4" t="s">
        <v>264</v>
      </c>
      <c r="F4" t="s">
        <v>265</v>
      </c>
      <c r="G4" t="s">
        <v>266</v>
      </c>
      <c r="H4" t="s">
        <v>264</v>
      </c>
      <c r="I4" t="s">
        <v>265</v>
      </c>
      <c r="J4" t="s">
        <v>266</v>
      </c>
      <c r="K4" t="s">
        <v>264</v>
      </c>
      <c r="L4" t="s">
        <v>265</v>
      </c>
      <c r="M4" t="s">
        <v>266</v>
      </c>
      <c r="N4" t="s">
        <v>267</v>
      </c>
      <c r="O4" t="s">
        <v>268</v>
      </c>
      <c r="P4" t="s">
        <v>264</v>
      </c>
      <c r="Q4" t="s">
        <v>265</v>
      </c>
      <c r="R4" t="s">
        <v>266</v>
      </c>
      <c r="S4" t="s">
        <v>264</v>
      </c>
      <c r="T4" t="s">
        <v>265</v>
      </c>
      <c r="U4" t="s">
        <v>266</v>
      </c>
      <c r="V4" t="s">
        <v>267</v>
      </c>
      <c r="W4" t="s">
        <v>268</v>
      </c>
      <c r="X4" t="s">
        <v>264</v>
      </c>
      <c r="Y4" t="s">
        <v>265</v>
      </c>
      <c r="Z4" t="s">
        <v>266</v>
      </c>
      <c r="AA4" t="s">
        <v>264</v>
      </c>
      <c r="AB4" t="s">
        <v>265</v>
      </c>
      <c r="AC4" t="s">
        <v>266</v>
      </c>
      <c r="AD4" t="s">
        <v>267</v>
      </c>
      <c r="AE4" t="s">
        <v>268</v>
      </c>
    </row>
    <row r="5" spans="1:45" x14ac:dyDescent="0.35">
      <c r="A5" t="s">
        <v>1282</v>
      </c>
      <c r="B5" t="s">
        <v>52</v>
      </c>
      <c r="C5" t="s">
        <v>53</v>
      </c>
      <c r="D5">
        <v>2022</v>
      </c>
      <c r="E5" s="34" t="s">
        <v>1283</v>
      </c>
      <c r="F5" s="34">
        <v>0.2</v>
      </c>
      <c r="G5" s="34">
        <v>0.75</v>
      </c>
      <c r="H5" s="34" t="s">
        <v>1284</v>
      </c>
      <c r="I5" s="34">
        <v>0.1875</v>
      </c>
      <c r="J5" s="34">
        <v>1</v>
      </c>
      <c r="K5" s="34" t="s">
        <v>1285</v>
      </c>
      <c r="L5" s="34">
        <v>1.75</v>
      </c>
      <c r="M5" s="34">
        <v>3.25</v>
      </c>
      <c r="N5" s="34" t="s">
        <v>295</v>
      </c>
      <c r="O5" s="34">
        <v>42.75</v>
      </c>
      <c r="P5" s="34" t="s">
        <v>1286</v>
      </c>
      <c r="Q5" s="34">
        <v>0.23749999999999999</v>
      </c>
      <c r="R5" s="34">
        <v>3</v>
      </c>
      <c r="S5" s="34" t="s">
        <v>1287</v>
      </c>
      <c r="T5" s="34">
        <v>0.8</v>
      </c>
      <c r="U5" s="34">
        <v>2</v>
      </c>
      <c r="V5" s="34" t="s">
        <v>271</v>
      </c>
      <c r="W5" s="34">
        <v>20.75</v>
      </c>
      <c r="X5" s="34" t="s">
        <v>1288</v>
      </c>
      <c r="Y5" s="34">
        <v>0</v>
      </c>
      <c r="Z5" s="34">
        <v>3</v>
      </c>
      <c r="AA5" s="34"/>
      <c r="AB5" s="34">
        <v>0</v>
      </c>
      <c r="AC5" s="34">
        <v>2</v>
      </c>
      <c r="AD5" s="34" t="s">
        <v>271</v>
      </c>
      <c r="AE5" s="34">
        <v>0</v>
      </c>
    </row>
    <row r="6" spans="1:45" x14ac:dyDescent="0.35">
      <c r="A6" t="s">
        <v>1289</v>
      </c>
      <c r="B6" t="s">
        <v>55</v>
      </c>
      <c r="C6" t="s">
        <v>56</v>
      </c>
      <c r="D6">
        <v>2022</v>
      </c>
      <c r="E6" s="34" t="s">
        <v>1290</v>
      </c>
      <c r="F6" s="34">
        <v>0.25</v>
      </c>
      <c r="G6" s="34">
        <v>0.75</v>
      </c>
      <c r="H6" s="34" t="s">
        <v>1291</v>
      </c>
      <c r="I6" s="34">
        <v>0</v>
      </c>
      <c r="J6" s="34">
        <v>1</v>
      </c>
      <c r="K6" s="34" t="s">
        <v>1292</v>
      </c>
      <c r="L6" s="34">
        <v>0.5</v>
      </c>
      <c r="M6" s="34">
        <v>3.25</v>
      </c>
      <c r="N6" s="34" t="s">
        <v>271</v>
      </c>
      <c r="O6" s="34">
        <v>15</v>
      </c>
      <c r="P6" s="34" t="s">
        <v>1293</v>
      </c>
      <c r="Q6" s="34">
        <v>0</v>
      </c>
      <c r="R6" s="34">
        <v>3</v>
      </c>
      <c r="S6" s="34"/>
      <c r="T6" s="34">
        <v>0</v>
      </c>
      <c r="U6" s="34">
        <v>2</v>
      </c>
      <c r="V6" s="34" t="s">
        <v>271</v>
      </c>
      <c r="W6" s="34">
        <v>0</v>
      </c>
      <c r="X6" s="34" t="s">
        <v>1294</v>
      </c>
      <c r="Y6" s="34">
        <v>0</v>
      </c>
      <c r="Z6" s="34">
        <v>3</v>
      </c>
      <c r="AA6" s="34"/>
      <c r="AB6" s="34">
        <v>0</v>
      </c>
      <c r="AC6" s="34">
        <v>2</v>
      </c>
      <c r="AD6" s="34" t="s">
        <v>271</v>
      </c>
      <c r="AE6" s="34">
        <v>0</v>
      </c>
    </row>
    <row r="7" spans="1:45" x14ac:dyDescent="0.35">
      <c r="A7" t="s">
        <v>1295</v>
      </c>
      <c r="B7" t="s">
        <v>58</v>
      </c>
      <c r="C7" t="s">
        <v>59</v>
      </c>
      <c r="D7">
        <v>2022</v>
      </c>
      <c r="E7" s="34"/>
      <c r="F7" s="34"/>
      <c r="G7" s="34"/>
      <c r="H7" s="34"/>
      <c r="I7" s="34"/>
      <c r="J7" s="34"/>
      <c r="K7" s="34"/>
      <c r="L7" s="34"/>
      <c r="M7" s="34"/>
      <c r="N7" s="34"/>
      <c r="O7" s="34"/>
      <c r="P7" s="34" t="s">
        <v>1296</v>
      </c>
      <c r="Q7" s="34">
        <v>0.25</v>
      </c>
      <c r="R7" s="34">
        <v>3</v>
      </c>
      <c r="S7" s="34" t="s">
        <v>1297</v>
      </c>
      <c r="T7" s="34">
        <v>0.8</v>
      </c>
      <c r="U7" s="34">
        <v>2</v>
      </c>
      <c r="V7" s="34" t="s">
        <v>271</v>
      </c>
      <c r="W7" s="34">
        <v>21</v>
      </c>
      <c r="X7" s="34" t="s">
        <v>1298</v>
      </c>
      <c r="Y7" s="34">
        <v>0</v>
      </c>
      <c r="Z7" s="34">
        <v>3</v>
      </c>
      <c r="AA7" s="34"/>
      <c r="AB7" s="34">
        <v>0</v>
      </c>
      <c r="AC7" s="34">
        <v>2</v>
      </c>
      <c r="AD7" s="34" t="s">
        <v>271</v>
      </c>
      <c r="AE7" s="34">
        <v>0</v>
      </c>
    </row>
    <row r="8" spans="1:45" x14ac:dyDescent="0.35">
      <c r="A8" t="s">
        <v>1299</v>
      </c>
      <c r="B8" t="s">
        <v>61</v>
      </c>
      <c r="C8" t="s">
        <v>62</v>
      </c>
      <c r="D8">
        <v>2022</v>
      </c>
      <c r="E8" s="34" t="s">
        <v>1300</v>
      </c>
      <c r="F8" s="34">
        <v>0.75</v>
      </c>
      <c r="G8" s="34">
        <v>0.75</v>
      </c>
      <c r="H8" s="34" t="s">
        <v>1301</v>
      </c>
      <c r="I8" s="34">
        <v>0</v>
      </c>
      <c r="J8" s="34">
        <v>1</v>
      </c>
      <c r="K8" s="34" t="s">
        <v>1302</v>
      </c>
      <c r="L8" s="34">
        <v>2.25</v>
      </c>
      <c r="M8" s="34">
        <v>3.25</v>
      </c>
      <c r="N8" s="34" t="s">
        <v>299</v>
      </c>
      <c r="O8" s="34">
        <v>60</v>
      </c>
      <c r="P8" s="34" t="s">
        <v>1303</v>
      </c>
      <c r="Q8" s="34">
        <v>0</v>
      </c>
      <c r="R8" s="34">
        <v>3</v>
      </c>
      <c r="S8" s="34" t="s">
        <v>1304</v>
      </c>
      <c r="T8" s="34">
        <v>0</v>
      </c>
      <c r="U8" s="34">
        <v>2</v>
      </c>
      <c r="V8" s="34" t="s">
        <v>271</v>
      </c>
      <c r="W8" s="34">
        <v>0</v>
      </c>
      <c r="X8" s="34" t="s">
        <v>1288</v>
      </c>
      <c r="Y8" s="34">
        <v>0</v>
      </c>
      <c r="Z8" s="34">
        <v>3</v>
      </c>
      <c r="AA8" s="34" t="s">
        <v>1305</v>
      </c>
      <c r="AB8" s="34">
        <v>0.5</v>
      </c>
      <c r="AC8" s="34">
        <v>2</v>
      </c>
      <c r="AD8" s="34" t="s">
        <v>271</v>
      </c>
      <c r="AE8" s="34">
        <v>10</v>
      </c>
    </row>
    <row r="9" spans="1:45" x14ac:dyDescent="0.35">
      <c r="A9" t="s">
        <v>1306</v>
      </c>
      <c r="B9" t="s">
        <v>64</v>
      </c>
      <c r="C9" t="s">
        <v>65</v>
      </c>
      <c r="D9">
        <v>2022</v>
      </c>
      <c r="E9" s="34" t="s">
        <v>1307</v>
      </c>
      <c r="F9" s="34">
        <v>0.25</v>
      </c>
      <c r="G9" s="34">
        <v>0.75</v>
      </c>
      <c r="H9" s="34" t="s">
        <v>1308</v>
      </c>
      <c r="I9" s="34">
        <v>0</v>
      </c>
      <c r="J9" s="34">
        <v>1</v>
      </c>
      <c r="K9" s="34" t="s">
        <v>1309</v>
      </c>
      <c r="L9" s="34">
        <v>0.25</v>
      </c>
      <c r="M9" s="34">
        <v>3.25</v>
      </c>
      <c r="N9" s="34" t="s">
        <v>271</v>
      </c>
      <c r="O9" s="34">
        <v>10</v>
      </c>
      <c r="P9" s="34" t="s">
        <v>1310</v>
      </c>
      <c r="Q9" s="34">
        <v>0</v>
      </c>
      <c r="R9" s="34">
        <v>3</v>
      </c>
      <c r="S9" s="34"/>
      <c r="T9" s="34">
        <v>0</v>
      </c>
      <c r="U9" s="34">
        <v>2</v>
      </c>
      <c r="V9" s="34" t="s">
        <v>271</v>
      </c>
      <c r="W9" s="34">
        <v>0</v>
      </c>
      <c r="X9" s="34" t="s">
        <v>1311</v>
      </c>
      <c r="Y9" s="34">
        <v>0</v>
      </c>
      <c r="Z9" s="34">
        <v>3</v>
      </c>
      <c r="AA9" s="34"/>
      <c r="AB9" s="34">
        <v>0</v>
      </c>
      <c r="AC9" s="34">
        <v>2</v>
      </c>
      <c r="AD9" s="34" t="s">
        <v>271</v>
      </c>
      <c r="AE9" s="34">
        <v>0</v>
      </c>
    </row>
    <row r="10" spans="1:45" x14ac:dyDescent="0.35">
      <c r="A10" t="s">
        <v>1312</v>
      </c>
      <c r="B10" t="s">
        <v>67</v>
      </c>
      <c r="C10" t="s">
        <v>68</v>
      </c>
      <c r="D10">
        <v>2022</v>
      </c>
      <c r="E10" s="34" t="s">
        <v>1313</v>
      </c>
      <c r="F10" s="34">
        <v>0</v>
      </c>
      <c r="G10" s="34">
        <v>0.75</v>
      </c>
      <c r="H10" s="34"/>
      <c r="I10" s="34">
        <v>0</v>
      </c>
      <c r="J10" s="34">
        <v>1</v>
      </c>
      <c r="K10" s="34"/>
      <c r="L10" s="34">
        <v>0</v>
      </c>
      <c r="M10" s="34">
        <v>3.25</v>
      </c>
      <c r="N10" s="34" t="s">
        <v>271</v>
      </c>
      <c r="O10" s="34">
        <v>0</v>
      </c>
      <c r="P10" s="34" t="s">
        <v>1314</v>
      </c>
      <c r="Q10" s="34">
        <v>0</v>
      </c>
      <c r="R10" s="34">
        <v>3</v>
      </c>
      <c r="S10" s="34"/>
      <c r="T10" s="34">
        <v>0</v>
      </c>
      <c r="U10" s="34">
        <v>2</v>
      </c>
      <c r="V10" s="34" t="s">
        <v>271</v>
      </c>
      <c r="W10" s="34">
        <v>0</v>
      </c>
      <c r="X10" s="34" t="s">
        <v>1311</v>
      </c>
      <c r="Y10" s="34">
        <v>0</v>
      </c>
      <c r="Z10" s="34">
        <v>3</v>
      </c>
      <c r="AA10" s="34"/>
      <c r="AB10" s="34">
        <v>0</v>
      </c>
      <c r="AC10" s="34">
        <v>2</v>
      </c>
      <c r="AD10" s="34" t="s">
        <v>271</v>
      </c>
      <c r="AE10" s="34">
        <v>0</v>
      </c>
    </row>
    <row r="11" spans="1:45" x14ac:dyDescent="0.35">
      <c r="A11" t="s">
        <v>1315</v>
      </c>
      <c r="B11" t="s">
        <v>70</v>
      </c>
      <c r="C11" t="s">
        <v>71</v>
      </c>
      <c r="D11">
        <v>2022</v>
      </c>
      <c r="E11" s="34" t="s">
        <v>1316</v>
      </c>
      <c r="F11" s="34">
        <v>0.75</v>
      </c>
      <c r="G11" s="34">
        <v>0.75</v>
      </c>
      <c r="H11" s="34" t="s">
        <v>1317</v>
      </c>
      <c r="I11" s="34">
        <v>0.25</v>
      </c>
      <c r="J11" s="34">
        <v>1</v>
      </c>
      <c r="K11" s="34" t="s">
        <v>1318</v>
      </c>
      <c r="L11" s="34">
        <v>1</v>
      </c>
      <c r="M11" s="34">
        <v>3.25</v>
      </c>
      <c r="N11" s="34" t="s">
        <v>295</v>
      </c>
      <c r="O11" s="34">
        <v>40</v>
      </c>
      <c r="P11" s="34" t="s">
        <v>1319</v>
      </c>
      <c r="Q11" s="34">
        <v>0</v>
      </c>
      <c r="R11" s="34">
        <v>3</v>
      </c>
      <c r="S11" s="34"/>
      <c r="T11" s="34">
        <v>0</v>
      </c>
      <c r="U11" s="34">
        <v>2</v>
      </c>
      <c r="V11" s="34" t="s">
        <v>271</v>
      </c>
      <c r="W11" s="34">
        <v>0</v>
      </c>
      <c r="X11" s="34" t="s">
        <v>1320</v>
      </c>
      <c r="Y11" s="34">
        <v>0</v>
      </c>
      <c r="Z11" s="34">
        <v>3</v>
      </c>
      <c r="AA11" s="34"/>
      <c r="AB11" s="34">
        <v>0</v>
      </c>
      <c r="AC11" s="34">
        <v>2</v>
      </c>
      <c r="AD11" s="34" t="s">
        <v>271</v>
      </c>
      <c r="AE11" s="34">
        <v>0</v>
      </c>
    </row>
    <row r="12" spans="1:45" x14ac:dyDescent="0.35">
      <c r="A12" t="s">
        <v>1321</v>
      </c>
      <c r="B12" t="s">
        <v>73</v>
      </c>
      <c r="C12" t="s">
        <v>74</v>
      </c>
      <c r="D12">
        <v>2022</v>
      </c>
      <c r="E12" s="34"/>
      <c r="F12" s="34">
        <v>0.71249999999999991</v>
      </c>
      <c r="G12" s="34">
        <v>0.75</v>
      </c>
      <c r="H12" s="34"/>
      <c r="I12" s="34">
        <v>0.23749999999999999</v>
      </c>
      <c r="J12" s="34">
        <v>1</v>
      </c>
      <c r="K12" s="34"/>
      <c r="L12" s="34">
        <v>2.5374999999999996</v>
      </c>
      <c r="M12" s="34">
        <v>3.25</v>
      </c>
      <c r="N12" s="34" t="s">
        <v>299</v>
      </c>
      <c r="O12" s="34">
        <v>69.75</v>
      </c>
      <c r="P12" s="34"/>
      <c r="Q12" s="34">
        <v>0</v>
      </c>
      <c r="R12" s="34">
        <v>3</v>
      </c>
      <c r="S12" s="34"/>
      <c r="T12" s="34">
        <v>0.47499999999999998</v>
      </c>
      <c r="U12" s="34">
        <v>2</v>
      </c>
      <c r="V12" s="34" t="s">
        <v>271</v>
      </c>
      <c r="W12" s="34">
        <v>9.5</v>
      </c>
      <c r="X12" s="34"/>
      <c r="Y12" s="34">
        <v>0.8</v>
      </c>
      <c r="Z12" s="34">
        <v>3</v>
      </c>
      <c r="AA12" s="34"/>
      <c r="AB12" s="34">
        <v>0</v>
      </c>
      <c r="AC12" s="34">
        <v>2</v>
      </c>
      <c r="AD12" s="34" t="s">
        <v>271</v>
      </c>
      <c r="AE12" s="34">
        <v>16</v>
      </c>
    </row>
    <row r="13" spans="1:45" x14ac:dyDescent="0.35">
      <c r="A13" t="s">
        <v>1322</v>
      </c>
      <c r="B13" t="s">
        <v>76</v>
      </c>
      <c r="C13" t="s">
        <v>77</v>
      </c>
      <c r="D13">
        <v>2022</v>
      </c>
      <c r="E13" s="34" t="s">
        <v>1323</v>
      </c>
      <c r="F13" s="34">
        <v>0</v>
      </c>
      <c r="G13" s="34">
        <v>0.75</v>
      </c>
      <c r="H13" s="34"/>
      <c r="I13" s="34">
        <v>0</v>
      </c>
      <c r="J13" s="34">
        <v>1</v>
      </c>
      <c r="K13" s="34" t="s">
        <v>1324</v>
      </c>
      <c r="L13" s="34">
        <v>0</v>
      </c>
      <c r="M13" s="34">
        <v>3.25</v>
      </c>
      <c r="N13" s="34" t="s">
        <v>271</v>
      </c>
      <c r="O13" s="34">
        <v>0</v>
      </c>
      <c r="P13" s="34" t="s">
        <v>1325</v>
      </c>
      <c r="Q13" s="34">
        <v>0</v>
      </c>
      <c r="R13" s="34">
        <v>3</v>
      </c>
      <c r="S13" s="34"/>
      <c r="T13" s="34">
        <v>0</v>
      </c>
      <c r="U13" s="34">
        <v>2</v>
      </c>
      <c r="V13" s="34" t="s">
        <v>271</v>
      </c>
      <c r="W13" s="34">
        <v>0</v>
      </c>
      <c r="X13" s="34" t="s">
        <v>1326</v>
      </c>
      <c r="Y13" s="34">
        <v>0.5</v>
      </c>
      <c r="Z13" s="34">
        <v>3</v>
      </c>
      <c r="AA13" s="34"/>
      <c r="AB13" s="34">
        <v>0</v>
      </c>
      <c r="AC13" s="34">
        <v>2</v>
      </c>
      <c r="AD13" s="34" t="s">
        <v>271</v>
      </c>
      <c r="AE13" s="34">
        <v>10</v>
      </c>
    </row>
    <row r="14" spans="1:45" x14ac:dyDescent="0.35">
      <c r="A14" t="s">
        <v>1327</v>
      </c>
      <c r="B14" t="s">
        <v>79</v>
      </c>
      <c r="C14" t="s">
        <v>80</v>
      </c>
      <c r="D14">
        <v>2022</v>
      </c>
      <c r="E14" s="34" t="s">
        <v>1328</v>
      </c>
      <c r="F14" s="34">
        <v>0.44</v>
      </c>
      <c r="G14" s="34">
        <v>0.75</v>
      </c>
      <c r="H14" s="34" t="s">
        <v>1329</v>
      </c>
      <c r="I14" s="34">
        <v>0.2</v>
      </c>
      <c r="J14" s="34">
        <v>1</v>
      </c>
      <c r="K14" s="34" t="s">
        <v>1330</v>
      </c>
      <c r="L14" s="34">
        <v>2.4500000000000002</v>
      </c>
      <c r="M14" s="34">
        <v>3.25</v>
      </c>
      <c r="N14" s="34" t="s">
        <v>299</v>
      </c>
      <c r="O14" s="34">
        <v>61.8</v>
      </c>
      <c r="P14" s="34" t="s">
        <v>1331</v>
      </c>
      <c r="Q14" s="34">
        <v>0.25</v>
      </c>
      <c r="R14" s="34">
        <v>3</v>
      </c>
      <c r="S14" s="34"/>
      <c r="T14" s="34">
        <v>0</v>
      </c>
      <c r="U14" s="34">
        <v>2</v>
      </c>
      <c r="V14" s="34" t="s">
        <v>271</v>
      </c>
      <c r="W14" s="34">
        <v>5</v>
      </c>
      <c r="X14" s="34" t="s">
        <v>1332</v>
      </c>
      <c r="Y14" s="34">
        <v>0</v>
      </c>
      <c r="Z14" s="34">
        <v>3</v>
      </c>
      <c r="AA14" s="34" t="s">
        <v>1333</v>
      </c>
      <c r="AB14" s="34">
        <v>0</v>
      </c>
      <c r="AC14" s="34">
        <v>2</v>
      </c>
      <c r="AD14" s="34" t="s">
        <v>271</v>
      </c>
      <c r="AE14" s="34">
        <v>0</v>
      </c>
    </row>
    <row r="15" spans="1:45" x14ac:dyDescent="0.35">
      <c r="A15" t="s">
        <v>1334</v>
      </c>
      <c r="B15" t="s">
        <v>82</v>
      </c>
      <c r="C15" t="s">
        <v>83</v>
      </c>
      <c r="D15">
        <v>2022</v>
      </c>
      <c r="E15" s="34" t="s">
        <v>1335</v>
      </c>
      <c r="F15" s="34">
        <v>0</v>
      </c>
      <c r="G15" s="34">
        <v>0.75</v>
      </c>
      <c r="H15" s="34" t="s">
        <v>1308</v>
      </c>
      <c r="I15" s="34">
        <v>0</v>
      </c>
      <c r="J15" s="34">
        <v>1</v>
      </c>
      <c r="K15" s="34" t="s">
        <v>1336</v>
      </c>
      <c r="L15" s="34">
        <v>0</v>
      </c>
      <c r="M15" s="34">
        <v>3.25</v>
      </c>
      <c r="N15" s="34" t="s">
        <v>271</v>
      </c>
      <c r="O15" s="34">
        <v>0</v>
      </c>
      <c r="P15" s="34" t="s">
        <v>1337</v>
      </c>
      <c r="Q15" s="34">
        <v>0</v>
      </c>
      <c r="R15" s="34">
        <v>3</v>
      </c>
      <c r="S15" s="34"/>
      <c r="T15" s="34">
        <v>0</v>
      </c>
      <c r="U15" s="34">
        <v>2</v>
      </c>
      <c r="V15" s="34" t="s">
        <v>271</v>
      </c>
      <c r="W15" s="34">
        <v>0</v>
      </c>
      <c r="X15" s="34" t="s">
        <v>1338</v>
      </c>
      <c r="Y15" s="34">
        <v>0</v>
      </c>
      <c r="Z15" s="34">
        <v>3</v>
      </c>
      <c r="AA15" s="34"/>
      <c r="AB15" s="34">
        <v>0</v>
      </c>
      <c r="AC15" s="34">
        <v>2</v>
      </c>
      <c r="AD15" s="34" t="s">
        <v>271</v>
      </c>
      <c r="AE15" s="34">
        <v>0</v>
      </c>
    </row>
    <row r="16" spans="1:45" x14ac:dyDescent="0.35">
      <c r="A16" t="s">
        <v>1339</v>
      </c>
      <c r="B16" t="s">
        <v>85</v>
      </c>
      <c r="C16" t="s">
        <v>86</v>
      </c>
      <c r="D16">
        <v>2022</v>
      </c>
      <c r="E16" s="34" t="s">
        <v>1340</v>
      </c>
      <c r="F16" s="34">
        <v>0.25</v>
      </c>
      <c r="G16" s="34">
        <v>0.75</v>
      </c>
      <c r="H16" s="34" t="s">
        <v>1341</v>
      </c>
      <c r="I16" s="34">
        <v>0.125</v>
      </c>
      <c r="J16" s="34">
        <v>1</v>
      </c>
      <c r="K16" s="34" t="s">
        <v>1342</v>
      </c>
      <c r="L16" s="34">
        <v>0.625</v>
      </c>
      <c r="M16" s="34">
        <v>3.25</v>
      </c>
      <c r="N16" s="34" t="s">
        <v>271</v>
      </c>
      <c r="O16" s="34">
        <v>20</v>
      </c>
      <c r="P16" s="34" t="s">
        <v>1343</v>
      </c>
      <c r="Q16" s="34">
        <v>0</v>
      </c>
      <c r="R16" s="34">
        <v>3</v>
      </c>
      <c r="S16" s="34"/>
      <c r="T16" s="34">
        <v>0</v>
      </c>
      <c r="U16" s="34">
        <v>2</v>
      </c>
      <c r="V16" s="34" t="s">
        <v>271</v>
      </c>
      <c r="W16" s="34">
        <v>0</v>
      </c>
      <c r="X16" s="34" t="s">
        <v>1344</v>
      </c>
      <c r="Y16" s="34">
        <v>0.5</v>
      </c>
      <c r="Z16" s="34">
        <v>3</v>
      </c>
      <c r="AA16" s="34"/>
      <c r="AB16" s="34">
        <v>0</v>
      </c>
      <c r="AC16" s="34">
        <v>2</v>
      </c>
      <c r="AD16" s="34" t="s">
        <v>271</v>
      </c>
      <c r="AE16" s="34">
        <v>10</v>
      </c>
    </row>
    <row r="17" spans="1:31" x14ac:dyDescent="0.35">
      <c r="A17" t="s">
        <v>1345</v>
      </c>
      <c r="B17" t="s">
        <v>88</v>
      </c>
      <c r="C17" t="s">
        <v>89</v>
      </c>
      <c r="D17">
        <v>2022</v>
      </c>
      <c r="E17" s="34" t="s">
        <v>1346</v>
      </c>
      <c r="F17" s="34">
        <v>0.25</v>
      </c>
      <c r="G17" s="34">
        <v>0.75</v>
      </c>
      <c r="H17" s="34" t="s">
        <v>1347</v>
      </c>
      <c r="I17" s="34">
        <v>0</v>
      </c>
      <c r="J17" s="34">
        <v>1</v>
      </c>
      <c r="K17" s="34" t="s">
        <v>1348</v>
      </c>
      <c r="L17" s="34">
        <v>0</v>
      </c>
      <c r="M17" s="34">
        <v>3.25</v>
      </c>
      <c r="N17" s="34" t="s">
        <v>271</v>
      </c>
      <c r="O17" s="34">
        <v>5</v>
      </c>
      <c r="P17" s="34" t="s">
        <v>1349</v>
      </c>
      <c r="Q17" s="34">
        <v>0</v>
      </c>
      <c r="R17" s="34">
        <v>3</v>
      </c>
      <c r="S17" s="34" t="s">
        <v>1350</v>
      </c>
      <c r="T17" s="34">
        <v>0.5</v>
      </c>
      <c r="U17" s="34">
        <v>2</v>
      </c>
      <c r="V17" s="34" t="s">
        <v>271</v>
      </c>
      <c r="W17" s="34">
        <v>10</v>
      </c>
      <c r="X17" s="34" t="s">
        <v>1351</v>
      </c>
      <c r="Y17" s="34">
        <v>1</v>
      </c>
      <c r="Z17" s="34">
        <v>3</v>
      </c>
      <c r="AA17" s="34"/>
      <c r="AB17" s="34">
        <v>0</v>
      </c>
      <c r="AC17" s="34">
        <v>2</v>
      </c>
      <c r="AD17" s="34" t="s">
        <v>271</v>
      </c>
      <c r="AE17" s="34">
        <v>20</v>
      </c>
    </row>
    <row r="18" spans="1:31" x14ac:dyDescent="0.35">
      <c r="A18" t="s">
        <v>1352</v>
      </c>
      <c r="B18" t="s">
        <v>91</v>
      </c>
      <c r="C18" t="s">
        <v>92</v>
      </c>
      <c r="D18">
        <v>2022</v>
      </c>
      <c r="E18" s="34" t="s">
        <v>1353</v>
      </c>
      <c r="F18" s="34">
        <v>0.25</v>
      </c>
      <c r="G18" s="34">
        <v>0.75</v>
      </c>
      <c r="H18" s="34" t="s">
        <v>1308</v>
      </c>
      <c r="I18" s="34">
        <v>0</v>
      </c>
      <c r="J18" s="34">
        <v>1</v>
      </c>
      <c r="K18" s="34" t="s">
        <v>1354</v>
      </c>
      <c r="L18" s="34">
        <v>0</v>
      </c>
      <c r="M18" s="34">
        <v>3.25</v>
      </c>
      <c r="N18" s="34" t="s">
        <v>271</v>
      </c>
      <c r="O18" s="34">
        <v>5</v>
      </c>
      <c r="P18" s="34" t="s">
        <v>1355</v>
      </c>
      <c r="Q18" s="34">
        <v>0</v>
      </c>
      <c r="R18" s="34">
        <v>3</v>
      </c>
      <c r="S18" s="34" t="s">
        <v>1356</v>
      </c>
      <c r="T18" s="34">
        <v>0</v>
      </c>
      <c r="U18" s="34">
        <v>2</v>
      </c>
      <c r="V18" s="34" t="s">
        <v>271</v>
      </c>
      <c r="W18" s="34">
        <v>0</v>
      </c>
      <c r="X18" s="34" t="s">
        <v>1357</v>
      </c>
      <c r="Y18" s="34">
        <v>0.25</v>
      </c>
      <c r="Z18" s="34">
        <v>3</v>
      </c>
      <c r="AA18" s="34" t="s">
        <v>1358</v>
      </c>
      <c r="AB18" s="34">
        <v>0</v>
      </c>
      <c r="AC18" s="34">
        <v>2</v>
      </c>
      <c r="AD18" s="34" t="s">
        <v>271</v>
      </c>
      <c r="AE18" s="34">
        <v>5</v>
      </c>
    </row>
    <row r="19" spans="1:31" x14ac:dyDescent="0.35">
      <c r="A19" t="s">
        <v>1359</v>
      </c>
      <c r="B19" t="s">
        <v>94</v>
      </c>
      <c r="C19" t="s">
        <v>95</v>
      </c>
      <c r="D19">
        <v>2022</v>
      </c>
      <c r="E19" s="34" t="s">
        <v>1360</v>
      </c>
      <c r="F19" s="34">
        <v>0.52499999999999991</v>
      </c>
      <c r="G19" s="34">
        <v>0.75</v>
      </c>
      <c r="H19" s="34" t="s">
        <v>1361</v>
      </c>
      <c r="I19" s="34">
        <v>0.25</v>
      </c>
      <c r="J19" s="34">
        <v>1</v>
      </c>
      <c r="K19" s="34" t="s">
        <v>1362</v>
      </c>
      <c r="L19" s="34">
        <v>2.2000000000000002</v>
      </c>
      <c r="M19" s="34">
        <v>3.25</v>
      </c>
      <c r="N19" s="34" t="s">
        <v>295</v>
      </c>
      <c r="O19" s="34">
        <v>59.5</v>
      </c>
      <c r="P19" s="34" t="s">
        <v>1363</v>
      </c>
      <c r="Q19" s="34">
        <v>0.25</v>
      </c>
      <c r="R19" s="34">
        <v>3</v>
      </c>
      <c r="S19" s="34" t="s">
        <v>1356</v>
      </c>
      <c r="T19" s="34">
        <v>0</v>
      </c>
      <c r="U19" s="34">
        <v>2</v>
      </c>
      <c r="V19" s="34" t="s">
        <v>271</v>
      </c>
      <c r="W19" s="34">
        <v>5</v>
      </c>
      <c r="X19" s="34" t="s">
        <v>1364</v>
      </c>
      <c r="Y19" s="34">
        <v>2</v>
      </c>
      <c r="Z19" s="34">
        <v>3</v>
      </c>
      <c r="AA19" s="34" t="s">
        <v>1365</v>
      </c>
      <c r="AB19" s="34">
        <v>0.5</v>
      </c>
      <c r="AC19" s="34">
        <v>2</v>
      </c>
      <c r="AD19" s="34" t="s">
        <v>295</v>
      </c>
      <c r="AE19" s="34">
        <v>50</v>
      </c>
    </row>
    <row r="20" spans="1:31" x14ac:dyDescent="0.35">
      <c r="A20" t="s">
        <v>1366</v>
      </c>
      <c r="B20" t="s">
        <v>97</v>
      </c>
      <c r="C20" t="s">
        <v>98</v>
      </c>
      <c r="D20">
        <v>2022</v>
      </c>
      <c r="E20" s="34" t="s">
        <v>1367</v>
      </c>
      <c r="F20" s="34">
        <v>0.71249999999999991</v>
      </c>
      <c r="G20" s="34">
        <v>0.75</v>
      </c>
      <c r="H20" s="34" t="s">
        <v>1368</v>
      </c>
      <c r="I20" s="34">
        <v>0.23749999999999999</v>
      </c>
      <c r="J20" s="34">
        <v>1</v>
      </c>
      <c r="K20" s="34" t="s">
        <v>1369</v>
      </c>
      <c r="L20" s="34">
        <v>0.23749999999999999</v>
      </c>
      <c r="M20" s="34">
        <v>3.25</v>
      </c>
      <c r="N20" s="34" t="s">
        <v>271</v>
      </c>
      <c r="O20" s="34">
        <v>23.75</v>
      </c>
      <c r="P20" s="34" t="s">
        <v>1370</v>
      </c>
      <c r="Q20" s="34">
        <v>0</v>
      </c>
      <c r="R20" s="34">
        <v>3</v>
      </c>
      <c r="S20" s="34"/>
      <c r="T20" s="34">
        <v>0</v>
      </c>
      <c r="U20" s="34">
        <v>2</v>
      </c>
      <c r="V20" s="34" t="s">
        <v>271</v>
      </c>
      <c r="W20" s="34">
        <v>0</v>
      </c>
      <c r="X20" s="34" t="s">
        <v>1371</v>
      </c>
      <c r="Y20" s="34">
        <v>0</v>
      </c>
      <c r="Z20" s="34">
        <v>3</v>
      </c>
      <c r="AA20" s="34"/>
      <c r="AB20" s="34">
        <v>0</v>
      </c>
      <c r="AC20" s="34">
        <v>2</v>
      </c>
      <c r="AD20" s="34" t="s">
        <v>271</v>
      </c>
      <c r="AE20" s="34">
        <v>0</v>
      </c>
    </row>
    <row r="21" spans="1:31" x14ac:dyDescent="0.35">
      <c r="A21" t="s">
        <v>1372</v>
      </c>
      <c r="B21" t="s">
        <v>100</v>
      </c>
      <c r="C21" t="s">
        <v>101</v>
      </c>
      <c r="D21">
        <v>2022</v>
      </c>
      <c r="E21" s="34" t="s">
        <v>1373</v>
      </c>
      <c r="F21" s="34">
        <v>0.75</v>
      </c>
      <c r="G21" s="34">
        <v>0.75</v>
      </c>
      <c r="H21" s="34" t="s">
        <v>1374</v>
      </c>
      <c r="I21" s="34">
        <v>0.5</v>
      </c>
      <c r="J21" s="34">
        <v>1</v>
      </c>
      <c r="K21" s="34" t="s">
        <v>1375</v>
      </c>
      <c r="L21" s="34">
        <v>3.25</v>
      </c>
      <c r="M21" s="34">
        <v>3.25</v>
      </c>
      <c r="N21" s="34" t="s">
        <v>311</v>
      </c>
      <c r="O21" s="34">
        <v>90</v>
      </c>
      <c r="P21" s="34"/>
      <c r="Q21" s="34"/>
      <c r="R21" s="34"/>
      <c r="S21" s="34"/>
      <c r="T21" s="34"/>
      <c r="U21" s="34">
        <v>2</v>
      </c>
      <c r="V21" s="34"/>
      <c r="W21" s="34"/>
      <c r="X21" s="34" t="s">
        <v>1376</v>
      </c>
      <c r="Y21" s="34">
        <v>1.8</v>
      </c>
      <c r="Z21" s="34">
        <v>3</v>
      </c>
      <c r="AA21" s="34" t="s">
        <v>1377</v>
      </c>
      <c r="AB21" s="34">
        <v>0.9</v>
      </c>
      <c r="AC21" s="34">
        <v>2</v>
      </c>
      <c r="AD21" s="34" t="s">
        <v>295</v>
      </c>
      <c r="AE21" s="34">
        <v>54</v>
      </c>
    </row>
    <row r="22" spans="1:31" x14ac:dyDescent="0.35">
      <c r="A22" t="s">
        <v>1378</v>
      </c>
      <c r="B22" t="s">
        <v>103</v>
      </c>
      <c r="C22" t="s">
        <v>104</v>
      </c>
      <c r="D22">
        <v>2022</v>
      </c>
      <c r="E22" s="34" t="s">
        <v>1379</v>
      </c>
      <c r="F22" s="34">
        <v>0</v>
      </c>
      <c r="G22" s="34">
        <v>0.75</v>
      </c>
      <c r="H22" s="34"/>
      <c r="I22" s="34">
        <v>0</v>
      </c>
      <c r="J22" s="34">
        <v>1</v>
      </c>
      <c r="K22" s="34" t="s">
        <v>1380</v>
      </c>
      <c r="L22" s="34">
        <v>0</v>
      </c>
      <c r="M22" s="34">
        <v>3.25</v>
      </c>
      <c r="N22" s="34" t="s">
        <v>271</v>
      </c>
      <c r="O22" s="34">
        <v>0</v>
      </c>
      <c r="P22" s="34" t="s">
        <v>1314</v>
      </c>
      <c r="Q22" s="34">
        <v>0</v>
      </c>
      <c r="R22" s="34">
        <v>3</v>
      </c>
      <c r="S22" s="34"/>
      <c r="T22" s="34">
        <v>0</v>
      </c>
      <c r="U22" s="34">
        <v>2</v>
      </c>
      <c r="V22" s="34" t="s">
        <v>271</v>
      </c>
      <c r="W22" s="34">
        <v>0</v>
      </c>
      <c r="X22" s="34" t="s">
        <v>1311</v>
      </c>
      <c r="Y22" s="34">
        <v>0</v>
      </c>
      <c r="Z22" s="34">
        <v>3</v>
      </c>
      <c r="AA22" s="34"/>
      <c r="AB22" s="34">
        <v>0</v>
      </c>
      <c r="AC22" s="34">
        <v>2</v>
      </c>
      <c r="AD22" s="34" t="s">
        <v>271</v>
      </c>
      <c r="AE22" s="34">
        <v>0</v>
      </c>
    </row>
    <row r="23" spans="1:31" x14ac:dyDescent="0.35">
      <c r="A23" t="s">
        <v>1381</v>
      </c>
      <c r="B23" t="s">
        <v>106</v>
      </c>
      <c r="C23" t="s">
        <v>107</v>
      </c>
      <c r="D23">
        <v>2022</v>
      </c>
      <c r="E23" s="34" t="s">
        <v>1313</v>
      </c>
      <c r="F23" s="34">
        <v>0</v>
      </c>
      <c r="G23" s="34">
        <v>0.75</v>
      </c>
      <c r="H23" s="34"/>
      <c r="I23" s="34">
        <v>0</v>
      </c>
      <c r="J23" s="34">
        <v>1</v>
      </c>
      <c r="K23" s="34"/>
      <c r="L23" s="34">
        <v>0</v>
      </c>
      <c r="M23" s="34">
        <v>3.25</v>
      </c>
      <c r="N23" s="34" t="s">
        <v>271</v>
      </c>
      <c r="O23" s="34">
        <v>0</v>
      </c>
      <c r="P23" s="34" t="s">
        <v>1314</v>
      </c>
      <c r="Q23" s="34">
        <v>0</v>
      </c>
      <c r="R23" s="34">
        <v>3</v>
      </c>
      <c r="S23" s="34"/>
      <c r="T23" s="34">
        <v>0</v>
      </c>
      <c r="U23" s="34">
        <v>2</v>
      </c>
      <c r="V23" s="34" t="s">
        <v>271</v>
      </c>
      <c r="W23" s="34">
        <v>0</v>
      </c>
      <c r="X23" s="34" t="s">
        <v>1311</v>
      </c>
      <c r="Y23" s="34">
        <v>0</v>
      </c>
      <c r="Z23" s="34">
        <v>3</v>
      </c>
      <c r="AA23" s="34"/>
      <c r="AB23" s="34">
        <v>0</v>
      </c>
      <c r="AC23" s="34">
        <v>2</v>
      </c>
      <c r="AD23" s="34" t="s">
        <v>271</v>
      </c>
      <c r="AE23" s="34">
        <v>0</v>
      </c>
    </row>
    <row r="24" spans="1:31" x14ac:dyDescent="0.35">
      <c r="A24" t="s">
        <v>1382</v>
      </c>
      <c r="B24" t="s">
        <v>109</v>
      </c>
      <c r="C24" t="s">
        <v>110</v>
      </c>
      <c r="D24">
        <v>2022</v>
      </c>
      <c r="E24" s="34" t="s">
        <v>1383</v>
      </c>
      <c r="F24" s="34">
        <v>0.2</v>
      </c>
      <c r="G24" s="34">
        <v>0.75</v>
      </c>
      <c r="H24" s="34"/>
      <c r="I24" s="34">
        <v>0</v>
      </c>
      <c r="J24" s="34">
        <v>1</v>
      </c>
      <c r="K24" s="34" t="s">
        <v>1384</v>
      </c>
      <c r="L24" s="34">
        <v>0.2</v>
      </c>
      <c r="M24" s="34">
        <v>3.25</v>
      </c>
      <c r="N24" s="34" t="s">
        <v>271</v>
      </c>
      <c r="O24" s="34">
        <v>8</v>
      </c>
      <c r="P24" s="34" t="s">
        <v>1385</v>
      </c>
      <c r="Q24" s="34">
        <v>0</v>
      </c>
      <c r="R24" s="34">
        <v>3</v>
      </c>
      <c r="S24" s="34"/>
      <c r="T24" s="34">
        <v>0</v>
      </c>
      <c r="U24" s="34">
        <v>2</v>
      </c>
      <c r="V24" s="34" t="s">
        <v>271</v>
      </c>
      <c r="W24" s="34">
        <v>0</v>
      </c>
      <c r="X24" s="34" t="s">
        <v>1386</v>
      </c>
      <c r="Y24" s="34">
        <v>0</v>
      </c>
      <c r="Z24" s="34">
        <v>3</v>
      </c>
      <c r="AA24" s="34"/>
      <c r="AB24" s="34">
        <v>0</v>
      </c>
      <c r="AC24" s="34">
        <v>2</v>
      </c>
      <c r="AD24" s="34" t="s">
        <v>271</v>
      </c>
      <c r="AE24" s="34">
        <v>0</v>
      </c>
    </row>
    <row r="25" spans="1:31" x14ac:dyDescent="0.35">
      <c r="A25" t="s">
        <v>1387</v>
      </c>
      <c r="B25" t="s">
        <v>112</v>
      </c>
      <c r="C25" t="s">
        <v>113</v>
      </c>
      <c r="D25">
        <v>2022</v>
      </c>
      <c r="E25" s="34" t="s">
        <v>1388</v>
      </c>
      <c r="F25" s="34">
        <v>0.2</v>
      </c>
      <c r="G25" s="34">
        <v>0.75</v>
      </c>
      <c r="H25" s="34" t="s">
        <v>1308</v>
      </c>
      <c r="I25" s="34">
        <v>0</v>
      </c>
      <c r="J25" s="34">
        <v>1</v>
      </c>
      <c r="K25" s="34" t="s">
        <v>1389</v>
      </c>
      <c r="L25" s="34">
        <v>0</v>
      </c>
      <c r="M25" s="34">
        <v>3.25</v>
      </c>
      <c r="N25" s="34" t="s">
        <v>271</v>
      </c>
      <c r="O25" s="34">
        <v>4</v>
      </c>
      <c r="P25" s="34" t="s">
        <v>1390</v>
      </c>
      <c r="Q25" s="34">
        <v>0</v>
      </c>
      <c r="R25" s="34">
        <v>3</v>
      </c>
      <c r="S25" s="34" t="s">
        <v>1356</v>
      </c>
      <c r="T25" s="34">
        <v>0</v>
      </c>
      <c r="U25" s="34">
        <v>2</v>
      </c>
      <c r="V25" s="34" t="s">
        <v>271</v>
      </c>
      <c r="W25" s="34">
        <v>0</v>
      </c>
      <c r="X25" s="34" t="s">
        <v>1391</v>
      </c>
      <c r="Y25" s="34">
        <v>0</v>
      </c>
      <c r="Z25" s="34">
        <v>3</v>
      </c>
      <c r="AA25" s="34"/>
      <c r="AB25" s="34">
        <v>0</v>
      </c>
      <c r="AC25" s="34">
        <v>2</v>
      </c>
      <c r="AD25" s="34" t="s">
        <v>271</v>
      </c>
      <c r="AE25" s="34">
        <v>0</v>
      </c>
    </row>
    <row r="26" spans="1:31" x14ac:dyDescent="0.35">
      <c r="A26" t="s">
        <v>1392</v>
      </c>
      <c r="B26" t="s">
        <v>115</v>
      </c>
      <c r="C26" t="s">
        <v>116</v>
      </c>
      <c r="D26">
        <v>2022</v>
      </c>
      <c r="E26" s="34" t="s">
        <v>1393</v>
      </c>
      <c r="F26" s="34">
        <v>0.75</v>
      </c>
      <c r="G26" s="34">
        <v>0.75</v>
      </c>
      <c r="H26" s="34" t="s">
        <v>1394</v>
      </c>
      <c r="I26" s="34">
        <v>0.25</v>
      </c>
      <c r="J26" s="34">
        <v>1</v>
      </c>
      <c r="K26" s="34" t="s">
        <v>1395</v>
      </c>
      <c r="L26" s="34">
        <v>1.75</v>
      </c>
      <c r="M26" s="34">
        <v>3.25</v>
      </c>
      <c r="N26" s="34" t="s">
        <v>295</v>
      </c>
      <c r="O26" s="34">
        <v>55</v>
      </c>
      <c r="P26" s="34" t="s">
        <v>1396</v>
      </c>
      <c r="Q26" s="34">
        <v>1</v>
      </c>
      <c r="R26" s="34">
        <v>3</v>
      </c>
      <c r="S26" s="34"/>
      <c r="T26" s="34">
        <v>0</v>
      </c>
      <c r="U26" s="34">
        <v>2</v>
      </c>
      <c r="V26" s="34" t="s">
        <v>271</v>
      </c>
      <c r="W26" s="34">
        <v>28.571400000000001</v>
      </c>
      <c r="X26" s="34" t="s">
        <v>1397</v>
      </c>
      <c r="Y26" s="34">
        <v>2</v>
      </c>
      <c r="Z26" s="34">
        <v>3</v>
      </c>
      <c r="AA26" s="34" t="s">
        <v>1398</v>
      </c>
      <c r="AB26" s="34">
        <v>1</v>
      </c>
      <c r="AC26" s="34">
        <v>2</v>
      </c>
      <c r="AD26" s="34" t="s">
        <v>299</v>
      </c>
      <c r="AE26" s="34">
        <v>60</v>
      </c>
    </row>
    <row r="27" spans="1:31" x14ac:dyDescent="0.35">
      <c r="A27" t="s">
        <v>1399</v>
      </c>
      <c r="B27" t="s">
        <v>118</v>
      </c>
      <c r="C27" t="s">
        <v>119</v>
      </c>
      <c r="D27">
        <v>2022</v>
      </c>
      <c r="E27" s="34" t="s">
        <v>1400</v>
      </c>
      <c r="F27" s="34">
        <v>0.2</v>
      </c>
      <c r="G27" s="34">
        <v>0.75</v>
      </c>
      <c r="H27" s="34" t="s">
        <v>1308</v>
      </c>
      <c r="I27" s="34">
        <v>0</v>
      </c>
      <c r="J27" s="34">
        <v>1</v>
      </c>
      <c r="K27" s="34" t="s">
        <v>1401</v>
      </c>
      <c r="L27" s="34">
        <v>0</v>
      </c>
      <c r="M27" s="34">
        <v>3.25</v>
      </c>
      <c r="N27" s="34" t="s">
        <v>271</v>
      </c>
      <c r="O27" s="34">
        <v>4</v>
      </c>
      <c r="P27" s="34" t="s">
        <v>1314</v>
      </c>
      <c r="Q27" s="34">
        <v>0</v>
      </c>
      <c r="R27" s="34">
        <v>3</v>
      </c>
      <c r="S27" s="34"/>
      <c r="T27" s="34">
        <v>0</v>
      </c>
      <c r="U27" s="34">
        <v>2</v>
      </c>
      <c r="V27" s="34" t="s">
        <v>271</v>
      </c>
      <c r="W27" s="34">
        <v>0</v>
      </c>
      <c r="X27" s="34" t="s">
        <v>1402</v>
      </c>
      <c r="Y27" s="34">
        <v>0</v>
      </c>
      <c r="Z27" s="34">
        <v>3</v>
      </c>
      <c r="AA27" s="34"/>
      <c r="AB27" s="34">
        <v>0</v>
      </c>
      <c r="AC27" s="34">
        <v>2</v>
      </c>
      <c r="AD27" s="34" t="s">
        <v>271</v>
      </c>
      <c r="AE27" s="34">
        <v>0</v>
      </c>
    </row>
    <row r="28" spans="1:31" x14ac:dyDescent="0.35">
      <c r="A28" t="s">
        <v>1403</v>
      </c>
      <c r="B28" t="s">
        <v>121</v>
      </c>
      <c r="C28" t="s">
        <v>122</v>
      </c>
      <c r="D28">
        <v>2022</v>
      </c>
      <c r="E28" s="34" t="s">
        <v>1404</v>
      </c>
      <c r="F28" s="34">
        <v>0.55000000000000004</v>
      </c>
      <c r="G28" s="34">
        <v>0.75</v>
      </c>
      <c r="H28" s="34" t="s">
        <v>1405</v>
      </c>
      <c r="I28" s="34">
        <v>0.25</v>
      </c>
      <c r="J28" s="34">
        <v>1</v>
      </c>
      <c r="K28" s="34" t="s">
        <v>1406</v>
      </c>
      <c r="L28" s="34">
        <v>1.875</v>
      </c>
      <c r="M28" s="34">
        <v>3.25</v>
      </c>
      <c r="N28" s="34" t="s">
        <v>295</v>
      </c>
      <c r="O28" s="34">
        <v>53.5</v>
      </c>
      <c r="P28" s="34" t="s">
        <v>1407</v>
      </c>
      <c r="Q28" s="34">
        <v>1</v>
      </c>
      <c r="R28" s="34">
        <v>3</v>
      </c>
      <c r="S28" s="34"/>
      <c r="T28" s="34">
        <v>0</v>
      </c>
      <c r="U28" s="34">
        <v>2</v>
      </c>
      <c r="V28" s="34" t="s">
        <v>271</v>
      </c>
      <c r="W28" s="34">
        <v>20</v>
      </c>
      <c r="X28" s="34" t="s">
        <v>1408</v>
      </c>
      <c r="Y28" s="34">
        <v>1.9</v>
      </c>
      <c r="Z28" s="34">
        <v>3</v>
      </c>
      <c r="AA28" s="34" t="s">
        <v>1409</v>
      </c>
      <c r="AB28" s="34">
        <v>1</v>
      </c>
      <c r="AC28" s="34">
        <v>2</v>
      </c>
      <c r="AD28" s="34" t="s">
        <v>295</v>
      </c>
      <c r="AE28" s="34">
        <v>58</v>
      </c>
    </row>
    <row r="29" spans="1:31" x14ac:dyDescent="0.35">
      <c r="A29" t="s">
        <v>1410</v>
      </c>
      <c r="B29" t="s">
        <v>124</v>
      </c>
      <c r="C29" t="s">
        <v>125</v>
      </c>
      <c r="D29">
        <v>2022</v>
      </c>
      <c r="E29" s="34" t="s">
        <v>1411</v>
      </c>
      <c r="F29" s="34">
        <v>0.25</v>
      </c>
      <c r="G29" s="34">
        <v>0.75</v>
      </c>
      <c r="H29" s="34" t="s">
        <v>1308</v>
      </c>
      <c r="I29" s="34">
        <v>0</v>
      </c>
      <c r="J29" s="34">
        <v>1</v>
      </c>
      <c r="K29" s="34" t="s">
        <v>1401</v>
      </c>
      <c r="L29" s="34">
        <v>0</v>
      </c>
      <c r="M29" s="34">
        <v>3.25</v>
      </c>
      <c r="N29" s="34" t="s">
        <v>271</v>
      </c>
      <c r="O29" s="34">
        <v>5</v>
      </c>
      <c r="P29" s="34" t="s">
        <v>1412</v>
      </c>
      <c r="Q29" s="34">
        <v>0</v>
      </c>
      <c r="R29" s="34">
        <v>3</v>
      </c>
      <c r="S29" s="34"/>
      <c r="T29" s="34">
        <v>0</v>
      </c>
      <c r="U29" s="34">
        <v>2</v>
      </c>
      <c r="V29" s="34" t="s">
        <v>271</v>
      </c>
      <c r="W29" s="34">
        <v>0</v>
      </c>
      <c r="X29" s="34" t="s">
        <v>1413</v>
      </c>
      <c r="Y29" s="34">
        <v>0</v>
      </c>
      <c r="Z29" s="34">
        <v>3</v>
      </c>
      <c r="AA29" s="34"/>
      <c r="AB29" s="34">
        <v>0</v>
      </c>
      <c r="AC29" s="34">
        <v>2</v>
      </c>
      <c r="AD29" s="34" t="s">
        <v>271</v>
      </c>
      <c r="AE29" s="34">
        <v>0</v>
      </c>
    </row>
    <row r="30" spans="1:31" x14ac:dyDescent="0.35">
      <c r="A30" t="s">
        <v>1414</v>
      </c>
      <c r="B30" t="s">
        <v>127</v>
      </c>
      <c r="C30" t="s">
        <v>128</v>
      </c>
      <c r="D30">
        <v>2022</v>
      </c>
      <c r="E30" s="34" t="s">
        <v>1415</v>
      </c>
      <c r="F30" s="34">
        <v>0.45</v>
      </c>
      <c r="G30" s="34">
        <v>0.75</v>
      </c>
      <c r="H30" s="34" t="s">
        <v>1416</v>
      </c>
      <c r="I30" s="34">
        <v>0.375</v>
      </c>
      <c r="J30" s="34">
        <v>1</v>
      </c>
      <c r="K30" s="34"/>
      <c r="L30" s="34">
        <v>0</v>
      </c>
      <c r="M30" s="34">
        <v>3.25</v>
      </c>
      <c r="N30" s="34" t="s">
        <v>271</v>
      </c>
      <c r="O30" s="34">
        <v>16.5</v>
      </c>
      <c r="P30" s="34" t="s">
        <v>1417</v>
      </c>
      <c r="Q30" s="34">
        <v>0</v>
      </c>
      <c r="R30" s="34">
        <v>3</v>
      </c>
      <c r="S30" s="34"/>
      <c r="T30" s="34">
        <v>0</v>
      </c>
      <c r="U30" s="34">
        <v>2</v>
      </c>
      <c r="V30" s="34" t="s">
        <v>271</v>
      </c>
      <c r="W30" s="34">
        <v>0</v>
      </c>
      <c r="X30" s="34" t="s">
        <v>1418</v>
      </c>
      <c r="Y30" s="34">
        <v>0</v>
      </c>
      <c r="Z30" s="34">
        <v>3</v>
      </c>
      <c r="AA30" s="34"/>
      <c r="AB30" s="34">
        <v>0</v>
      </c>
      <c r="AC30" s="34">
        <v>2</v>
      </c>
      <c r="AD30" s="34" t="s">
        <v>271</v>
      </c>
      <c r="AE30" s="34">
        <v>0</v>
      </c>
    </row>
    <row r="31" spans="1:31" x14ac:dyDescent="0.35">
      <c r="A31" t="s">
        <v>1419</v>
      </c>
      <c r="B31" t="s">
        <v>130</v>
      </c>
      <c r="C31" t="s">
        <v>131</v>
      </c>
      <c r="D31">
        <v>2022</v>
      </c>
      <c r="E31" s="34" t="s">
        <v>1420</v>
      </c>
      <c r="F31" s="34">
        <v>0.25</v>
      </c>
      <c r="G31" s="34">
        <v>0.75</v>
      </c>
      <c r="H31" s="34" t="s">
        <v>1421</v>
      </c>
      <c r="I31" s="34">
        <v>0</v>
      </c>
      <c r="J31" s="34">
        <v>1</v>
      </c>
      <c r="K31" s="34" t="s">
        <v>1422</v>
      </c>
      <c r="L31" s="34">
        <v>0.5</v>
      </c>
      <c r="M31" s="34">
        <v>3.25</v>
      </c>
      <c r="N31" s="34" t="s">
        <v>271</v>
      </c>
      <c r="O31" s="34">
        <v>15</v>
      </c>
      <c r="P31" s="34" t="s">
        <v>1423</v>
      </c>
      <c r="Q31" s="34">
        <v>0.4</v>
      </c>
      <c r="R31" s="34">
        <v>3</v>
      </c>
      <c r="S31" s="34"/>
      <c r="T31" s="34">
        <v>0</v>
      </c>
      <c r="U31" s="34">
        <v>2</v>
      </c>
      <c r="V31" s="34" t="s">
        <v>271</v>
      </c>
      <c r="W31" s="34">
        <v>8</v>
      </c>
      <c r="X31" s="34" t="s">
        <v>1424</v>
      </c>
      <c r="Y31" s="34">
        <v>0</v>
      </c>
      <c r="Z31" s="34">
        <v>3</v>
      </c>
      <c r="AA31" s="34" t="s">
        <v>1358</v>
      </c>
      <c r="AB31" s="34">
        <v>0</v>
      </c>
      <c r="AC31" s="34">
        <v>2</v>
      </c>
      <c r="AD31" s="34" t="s">
        <v>271</v>
      </c>
      <c r="AE31" s="34">
        <v>0</v>
      </c>
    </row>
    <row r="32" spans="1:31" x14ac:dyDescent="0.35">
      <c r="A32" t="s">
        <v>1425</v>
      </c>
      <c r="B32" t="s">
        <v>133</v>
      </c>
      <c r="C32" t="s">
        <v>134</v>
      </c>
      <c r="D32">
        <v>2022</v>
      </c>
      <c r="E32" s="34" t="s">
        <v>1426</v>
      </c>
      <c r="F32" s="34">
        <v>0.23749999999999999</v>
      </c>
      <c r="G32" s="34">
        <v>0.75</v>
      </c>
      <c r="H32" s="34" t="s">
        <v>1427</v>
      </c>
      <c r="I32" s="34">
        <v>0</v>
      </c>
      <c r="J32" s="34">
        <v>1</v>
      </c>
      <c r="K32" s="34" t="s">
        <v>1428</v>
      </c>
      <c r="L32" s="34">
        <v>0.625</v>
      </c>
      <c r="M32" s="34">
        <v>3.25</v>
      </c>
      <c r="N32" s="34" t="s">
        <v>271</v>
      </c>
      <c r="O32" s="34">
        <v>17.25</v>
      </c>
      <c r="P32" s="34" t="s">
        <v>1429</v>
      </c>
      <c r="Q32" s="34">
        <v>0</v>
      </c>
      <c r="R32" s="34">
        <v>3</v>
      </c>
      <c r="S32" s="34" t="s">
        <v>1430</v>
      </c>
      <c r="T32" s="34">
        <v>0.22500000000000001</v>
      </c>
      <c r="U32" s="34">
        <v>2</v>
      </c>
      <c r="V32" s="34" t="s">
        <v>271</v>
      </c>
      <c r="W32" s="34">
        <v>4.5</v>
      </c>
      <c r="X32" s="34" t="s">
        <v>1431</v>
      </c>
      <c r="Y32" s="34">
        <v>0.23749999999999999</v>
      </c>
      <c r="Z32" s="34">
        <v>3</v>
      </c>
      <c r="AA32" s="34"/>
      <c r="AB32" s="34">
        <v>0</v>
      </c>
      <c r="AC32" s="34">
        <v>2</v>
      </c>
      <c r="AD32" s="34" t="s">
        <v>271</v>
      </c>
      <c r="AE32" s="34">
        <v>4.75</v>
      </c>
    </row>
    <row r="33" spans="1:31" x14ac:dyDescent="0.35">
      <c r="A33" t="s">
        <v>1432</v>
      </c>
      <c r="B33" t="s">
        <v>136</v>
      </c>
      <c r="C33" t="s">
        <v>137</v>
      </c>
      <c r="D33">
        <v>2022</v>
      </c>
      <c r="E33" s="34" t="s">
        <v>1433</v>
      </c>
      <c r="F33" s="34">
        <v>0.65</v>
      </c>
      <c r="G33" s="34">
        <v>0.75</v>
      </c>
      <c r="H33" s="34" t="s">
        <v>1434</v>
      </c>
      <c r="I33" s="34">
        <v>0.25</v>
      </c>
      <c r="J33" s="34">
        <v>1</v>
      </c>
      <c r="K33" s="34" t="s">
        <v>1435</v>
      </c>
      <c r="L33" s="34">
        <v>1.9</v>
      </c>
      <c r="M33" s="34">
        <v>3.25</v>
      </c>
      <c r="N33" s="34" t="s">
        <v>295</v>
      </c>
      <c r="O33" s="34">
        <v>56</v>
      </c>
      <c r="P33" s="34" t="s">
        <v>1436</v>
      </c>
      <c r="Q33" s="34">
        <v>0</v>
      </c>
      <c r="R33" s="34">
        <v>3</v>
      </c>
      <c r="S33" s="34" t="s">
        <v>1437</v>
      </c>
      <c r="T33" s="34">
        <v>0.4</v>
      </c>
      <c r="U33" s="34">
        <v>2</v>
      </c>
      <c r="V33" s="34" t="s">
        <v>271</v>
      </c>
      <c r="W33" s="34">
        <v>8</v>
      </c>
      <c r="X33" s="34" t="s">
        <v>1438</v>
      </c>
      <c r="Y33" s="34">
        <v>0.8</v>
      </c>
      <c r="Z33" s="34">
        <v>3</v>
      </c>
      <c r="AA33" s="34" t="s">
        <v>1439</v>
      </c>
      <c r="AB33" s="34">
        <v>0.4</v>
      </c>
      <c r="AC33" s="34">
        <v>2</v>
      </c>
      <c r="AD33" s="34" t="s">
        <v>271</v>
      </c>
      <c r="AE33" s="34">
        <v>24</v>
      </c>
    </row>
    <row r="34" spans="1:31" x14ac:dyDescent="0.35">
      <c r="A34" t="s">
        <v>1440</v>
      </c>
      <c r="B34" t="s">
        <v>139</v>
      </c>
      <c r="C34" t="s">
        <v>140</v>
      </c>
      <c r="D34">
        <v>2022</v>
      </c>
      <c r="E34" s="34" t="s">
        <v>1441</v>
      </c>
      <c r="F34" s="34">
        <v>0.25</v>
      </c>
      <c r="G34" s="34">
        <v>0.75</v>
      </c>
      <c r="H34" s="34" t="s">
        <v>1442</v>
      </c>
      <c r="I34" s="34">
        <v>0.25</v>
      </c>
      <c r="J34" s="34">
        <v>1</v>
      </c>
      <c r="K34" s="34" t="s">
        <v>1443</v>
      </c>
      <c r="L34" s="34">
        <v>1.25</v>
      </c>
      <c r="M34" s="34">
        <v>3.25</v>
      </c>
      <c r="N34" s="34" t="s">
        <v>295</v>
      </c>
      <c r="O34" s="34">
        <v>35</v>
      </c>
      <c r="P34" s="34" t="s">
        <v>1444</v>
      </c>
      <c r="Q34" s="34">
        <v>0</v>
      </c>
      <c r="R34" s="34">
        <v>3</v>
      </c>
      <c r="S34" s="34"/>
      <c r="T34" s="34">
        <v>0</v>
      </c>
      <c r="U34" s="34">
        <v>2</v>
      </c>
      <c r="V34" s="34" t="s">
        <v>271</v>
      </c>
      <c r="W34" s="34">
        <v>0</v>
      </c>
      <c r="X34" s="34" t="s">
        <v>1311</v>
      </c>
      <c r="Y34" s="34">
        <v>0</v>
      </c>
      <c r="Z34" s="34">
        <v>3</v>
      </c>
      <c r="AA34" s="34"/>
      <c r="AB34" s="34">
        <v>0</v>
      </c>
      <c r="AC34" s="34">
        <v>2</v>
      </c>
      <c r="AD34" s="34" t="s">
        <v>271</v>
      </c>
      <c r="AE34" s="34">
        <v>0</v>
      </c>
    </row>
    <row r="35" spans="1:31" x14ac:dyDescent="0.35">
      <c r="A35" t="s">
        <v>1445</v>
      </c>
      <c r="B35" t="s">
        <v>142</v>
      </c>
      <c r="C35" t="s">
        <v>143</v>
      </c>
      <c r="D35">
        <v>2022</v>
      </c>
      <c r="E35" s="34" t="s">
        <v>1446</v>
      </c>
      <c r="F35" s="34">
        <v>0.55000000000000004</v>
      </c>
      <c r="G35" s="34">
        <v>0.75</v>
      </c>
      <c r="H35" s="34" t="s">
        <v>1447</v>
      </c>
      <c r="I35" s="34">
        <v>0.25</v>
      </c>
      <c r="J35" s="34">
        <v>1</v>
      </c>
      <c r="K35" s="34" t="s">
        <v>1448</v>
      </c>
      <c r="L35" s="34">
        <v>1.5</v>
      </c>
      <c r="M35" s="34">
        <v>3.25</v>
      </c>
      <c r="N35" s="34" t="s">
        <v>295</v>
      </c>
      <c r="O35" s="34">
        <v>46</v>
      </c>
      <c r="P35" s="34" t="s">
        <v>1303</v>
      </c>
      <c r="Q35" s="34">
        <v>0</v>
      </c>
      <c r="R35" s="34">
        <v>3</v>
      </c>
      <c r="S35" s="34"/>
      <c r="T35" s="34">
        <v>0</v>
      </c>
      <c r="U35" s="34">
        <v>2</v>
      </c>
      <c r="V35" s="34" t="s">
        <v>271</v>
      </c>
      <c r="W35" s="34">
        <v>0</v>
      </c>
      <c r="X35" s="34" t="s">
        <v>1449</v>
      </c>
      <c r="Y35" s="34">
        <v>0</v>
      </c>
      <c r="Z35" s="34">
        <v>3</v>
      </c>
      <c r="AA35" s="34"/>
      <c r="AB35" s="34">
        <v>1</v>
      </c>
      <c r="AC35" s="34">
        <v>2</v>
      </c>
      <c r="AD35" s="34" t="s">
        <v>271</v>
      </c>
      <c r="AE35" s="34">
        <v>20</v>
      </c>
    </row>
    <row r="36" spans="1:31" x14ac:dyDescent="0.35">
      <c r="A36" t="s">
        <v>1450</v>
      </c>
      <c r="B36" t="s">
        <v>145</v>
      </c>
      <c r="C36" t="s">
        <v>146</v>
      </c>
      <c r="D36">
        <v>2022</v>
      </c>
      <c r="E36" s="34" t="s">
        <v>1451</v>
      </c>
      <c r="F36" s="34">
        <v>0.55000000000000004</v>
      </c>
      <c r="G36" s="34">
        <v>0.75</v>
      </c>
      <c r="H36" s="34" t="s">
        <v>1452</v>
      </c>
      <c r="I36" s="34">
        <v>0.5</v>
      </c>
      <c r="J36" s="34">
        <v>1</v>
      </c>
      <c r="K36" s="34" t="s">
        <v>1453</v>
      </c>
      <c r="L36" s="34">
        <v>2</v>
      </c>
      <c r="M36" s="34">
        <v>3.25</v>
      </c>
      <c r="N36" s="34" t="s">
        <v>299</v>
      </c>
      <c r="O36" s="34">
        <v>61</v>
      </c>
      <c r="P36" s="34" t="s">
        <v>1454</v>
      </c>
      <c r="Q36" s="34">
        <v>0</v>
      </c>
      <c r="R36" s="34">
        <v>3</v>
      </c>
      <c r="S36" s="34"/>
      <c r="T36" s="34">
        <v>0</v>
      </c>
      <c r="U36" s="34">
        <v>2</v>
      </c>
      <c r="V36" s="34" t="s">
        <v>271</v>
      </c>
      <c r="W36" s="34">
        <v>0</v>
      </c>
      <c r="X36" s="34" t="s">
        <v>1455</v>
      </c>
      <c r="Y36" s="34">
        <v>0</v>
      </c>
      <c r="Z36" s="34">
        <v>3</v>
      </c>
      <c r="AA36" s="34"/>
      <c r="AB36" s="34">
        <v>0</v>
      </c>
      <c r="AC36" s="34">
        <v>2</v>
      </c>
      <c r="AD36" s="34" t="s">
        <v>271</v>
      </c>
      <c r="AE36" s="34">
        <v>0</v>
      </c>
    </row>
    <row r="37" spans="1:31" x14ac:dyDescent="0.35">
      <c r="A37" t="s">
        <v>1456</v>
      </c>
      <c r="B37" t="s">
        <v>148</v>
      </c>
      <c r="C37" t="s">
        <v>149</v>
      </c>
      <c r="D37">
        <v>2022</v>
      </c>
      <c r="E37" s="34" t="s">
        <v>1457</v>
      </c>
      <c r="F37" s="34">
        <v>0.75</v>
      </c>
      <c r="G37" s="34">
        <v>0.75</v>
      </c>
      <c r="H37" s="34" t="s">
        <v>1458</v>
      </c>
      <c r="I37" s="34">
        <v>0.25</v>
      </c>
      <c r="J37" s="34">
        <v>1</v>
      </c>
      <c r="K37" s="34" t="s">
        <v>1459</v>
      </c>
      <c r="L37" s="34">
        <v>2.4500000000000002</v>
      </c>
      <c r="M37" s="34">
        <v>3.25</v>
      </c>
      <c r="N37" s="34" t="s">
        <v>299</v>
      </c>
      <c r="O37" s="34">
        <v>69</v>
      </c>
      <c r="P37" s="34" t="s">
        <v>1460</v>
      </c>
      <c r="Q37" s="34">
        <v>1</v>
      </c>
      <c r="R37" s="34">
        <v>3</v>
      </c>
      <c r="S37" s="34" t="s">
        <v>1461</v>
      </c>
      <c r="T37" s="34">
        <v>1.6</v>
      </c>
      <c r="U37" s="34">
        <v>2</v>
      </c>
      <c r="V37" s="34" t="s">
        <v>295</v>
      </c>
      <c r="W37" s="34">
        <v>52</v>
      </c>
      <c r="X37" s="34" t="s">
        <v>1462</v>
      </c>
      <c r="Y37" s="34">
        <v>2.6</v>
      </c>
      <c r="Z37" s="34">
        <v>3</v>
      </c>
      <c r="AA37" s="34"/>
      <c r="AB37" s="34">
        <v>0</v>
      </c>
      <c r="AC37" s="34">
        <v>2</v>
      </c>
      <c r="AD37" s="34" t="s">
        <v>295</v>
      </c>
      <c r="AE37" s="34">
        <v>52</v>
      </c>
    </row>
    <row r="38" spans="1:31" x14ac:dyDescent="0.35">
      <c r="A38" t="s">
        <v>1463</v>
      </c>
      <c r="B38" t="s">
        <v>151</v>
      </c>
      <c r="C38" t="s">
        <v>152</v>
      </c>
      <c r="D38">
        <v>2022</v>
      </c>
      <c r="E38" s="34" t="s">
        <v>1464</v>
      </c>
      <c r="F38" s="34">
        <v>0</v>
      </c>
      <c r="G38" s="34">
        <v>0.75</v>
      </c>
      <c r="H38" s="34"/>
      <c r="I38" s="34">
        <v>0</v>
      </c>
      <c r="J38" s="34">
        <v>1</v>
      </c>
      <c r="K38" s="34" t="s">
        <v>1465</v>
      </c>
      <c r="L38" s="34">
        <v>0.57499999999999996</v>
      </c>
      <c r="M38" s="34">
        <v>3.25</v>
      </c>
      <c r="N38" s="34" t="s">
        <v>271</v>
      </c>
      <c r="O38" s="34">
        <v>11.5</v>
      </c>
      <c r="P38" s="34" t="s">
        <v>1466</v>
      </c>
      <c r="Q38" s="34">
        <v>0</v>
      </c>
      <c r="R38" s="34">
        <v>3</v>
      </c>
      <c r="S38" s="34"/>
      <c r="T38" s="34">
        <v>0</v>
      </c>
      <c r="U38" s="34">
        <v>2</v>
      </c>
      <c r="V38" s="34" t="s">
        <v>271</v>
      </c>
      <c r="W38" s="34">
        <v>0</v>
      </c>
      <c r="X38" s="34" t="s">
        <v>1467</v>
      </c>
      <c r="Y38" s="34">
        <v>0</v>
      </c>
      <c r="Z38" s="34">
        <v>3</v>
      </c>
      <c r="AA38" s="34"/>
      <c r="AB38" s="34">
        <v>0</v>
      </c>
      <c r="AC38" s="34">
        <v>2</v>
      </c>
      <c r="AD38" s="34" t="s">
        <v>271</v>
      </c>
      <c r="AE38" s="34">
        <v>0</v>
      </c>
    </row>
    <row r="39" spans="1:31" x14ac:dyDescent="0.35">
      <c r="A39" t="s">
        <v>1468</v>
      </c>
      <c r="B39" t="s">
        <v>154</v>
      </c>
      <c r="C39" t="s">
        <v>155</v>
      </c>
      <c r="D39">
        <v>2022</v>
      </c>
      <c r="E39" s="34" t="s">
        <v>1469</v>
      </c>
      <c r="F39" s="34">
        <v>0.25</v>
      </c>
      <c r="G39" s="34">
        <v>0.75</v>
      </c>
      <c r="H39" s="34" t="s">
        <v>1470</v>
      </c>
      <c r="I39" s="34">
        <v>0</v>
      </c>
      <c r="J39" s="34">
        <v>1</v>
      </c>
      <c r="K39" s="34" t="s">
        <v>1471</v>
      </c>
      <c r="L39" s="34">
        <v>0.625</v>
      </c>
      <c r="M39" s="34">
        <v>3.25</v>
      </c>
      <c r="N39" s="34" t="s">
        <v>271</v>
      </c>
      <c r="O39" s="34">
        <v>17.5</v>
      </c>
      <c r="P39" s="34" t="s">
        <v>1472</v>
      </c>
      <c r="Q39" s="34">
        <v>0.47499999999999998</v>
      </c>
      <c r="R39" s="34">
        <v>3</v>
      </c>
      <c r="S39" s="34"/>
      <c r="T39" s="34">
        <v>0</v>
      </c>
      <c r="U39" s="34">
        <v>2</v>
      </c>
      <c r="V39" s="34" t="s">
        <v>271</v>
      </c>
      <c r="W39" s="34">
        <v>9.5</v>
      </c>
      <c r="X39" s="34" t="s">
        <v>1473</v>
      </c>
      <c r="Y39" s="34">
        <v>1</v>
      </c>
      <c r="Z39" s="34">
        <v>3</v>
      </c>
      <c r="AA39" s="34"/>
      <c r="AB39" s="34">
        <v>0</v>
      </c>
      <c r="AC39" s="34">
        <v>2</v>
      </c>
      <c r="AD39" s="34" t="s">
        <v>271</v>
      </c>
      <c r="AE39" s="34">
        <v>20</v>
      </c>
    </row>
    <row r="40" spans="1:31" x14ac:dyDescent="0.35">
      <c r="A40" t="s">
        <v>1474</v>
      </c>
      <c r="B40" t="s">
        <v>157</v>
      </c>
      <c r="C40" t="s">
        <v>158</v>
      </c>
      <c r="D40">
        <v>2022</v>
      </c>
      <c r="E40" s="34" t="s">
        <v>1475</v>
      </c>
      <c r="F40" s="34">
        <v>0.75</v>
      </c>
      <c r="G40" s="34">
        <v>0.75</v>
      </c>
      <c r="H40" s="34" t="s">
        <v>1476</v>
      </c>
      <c r="I40" s="34">
        <v>0.45</v>
      </c>
      <c r="J40" s="34">
        <v>1</v>
      </c>
      <c r="K40" s="34" t="s">
        <v>1477</v>
      </c>
      <c r="L40" s="34">
        <v>1.5</v>
      </c>
      <c r="M40" s="34">
        <v>3.25</v>
      </c>
      <c r="N40" s="34" t="s">
        <v>295</v>
      </c>
      <c r="O40" s="34">
        <v>54</v>
      </c>
      <c r="P40" s="34" t="s">
        <v>1478</v>
      </c>
      <c r="Q40" s="34">
        <v>0</v>
      </c>
      <c r="R40" s="34">
        <v>3</v>
      </c>
      <c r="S40" s="34"/>
      <c r="T40" s="34">
        <v>0</v>
      </c>
      <c r="U40" s="34">
        <v>2</v>
      </c>
      <c r="V40" s="34" t="s">
        <v>271</v>
      </c>
      <c r="W40" s="34">
        <v>0</v>
      </c>
      <c r="X40" s="34" t="s">
        <v>1479</v>
      </c>
      <c r="Y40" s="34">
        <v>0</v>
      </c>
      <c r="Z40" s="34">
        <v>3</v>
      </c>
      <c r="AA40" s="34"/>
      <c r="AB40" s="34">
        <v>0</v>
      </c>
      <c r="AC40" s="34">
        <v>2</v>
      </c>
      <c r="AD40" s="34" t="s">
        <v>271</v>
      </c>
      <c r="AE40" s="34">
        <v>0</v>
      </c>
    </row>
    <row r="41" spans="1:31" x14ac:dyDescent="0.35">
      <c r="A41" t="s">
        <v>1480</v>
      </c>
      <c r="B41" t="s">
        <v>160</v>
      </c>
      <c r="C41" t="s">
        <v>161</v>
      </c>
      <c r="D41">
        <v>2022</v>
      </c>
      <c r="E41" s="34" t="s">
        <v>1481</v>
      </c>
      <c r="F41" s="34">
        <v>0.75</v>
      </c>
      <c r="G41" s="34">
        <v>0.75</v>
      </c>
      <c r="H41" s="34" t="s">
        <v>1482</v>
      </c>
      <c r="I41" s="34">
        <v>0.7</v>
      </c>
      <c r="J41" s="34">
        <v>1</v>
      </c>
      <c r="K41" s="34" t="s">
        <v>1483</v>
      </c>
      <c r="L41" s="34">
        <v>0.75</v>
      </c>
      <c r="M41" s="34">
        <v>3.25</v>
      </c>
      <c r="N41" s="34" t="s">
        <v>295</v>
      </c>
      <c r="O41" s="34">
        <v>44</v>
      </c>
      <c r="P41" s="34" t="s">
        <v>1484</v>
      </c>
      <c r="Q41" s="34">
        <v>1.5</v>
      </c>
      <c r="R41" s="34">
        <v>3</v>
      </c>
      <c r="S41" s="34" t="s">
        <v>1485</v>
      </c>
      <c r="T41" s="34">
        <v>1</v>
      </c>
      <c r="U41" s="34">
        <v>2</v>
      </c>
      <c r="V41" s="34" t="s">
        <v>299</v>
      </c>
      <c r="W41" s="34">
        <v>71.428600000000003</v>
      </c>
      <c r="X41" s="34" t="s">
        <v>1486</v>
      </c>
      <c r="Y41" s="34">
        <v>2</v>
      </c>
      <c r="Z41" s="34">
        <v>3</v>
      </c>
      <c r="AA41" s="34" t="s">
        <v>1487</v>
      </c>
      <c r="AB41" s="34">
        <v>1</v>
      </c>
      <c r="AC41" s="34">
        <v>2</v>
      </c>
      <c r="AD41" s="34" t="s">
        <v>299</v>
      </c>
      <c r="AE41" s="34">
        <v>60</v>
      </c>
    </row>
    <row r="42" spans="1:31" x14ac:dyDescent="0.35">
      <c r="A42" t="s">
        <v>162</v>
      </c>
      <c r="B42" t="s">
        <v>163</v>
      </c>
      <c r="C42" t="s">
        <v>164</v>
      </c>
      <c r="D42">
        <v>2022</v>
      </c>
      <c r="E42" s="34" t="s">
        <v>1488</v>
      </c>
      <c r="F42" s="34">
        <v>0.25</v>
      </c>
      <c r="G42" s="34">
        <v>0.75</v>
      </c>
      <c r="H42" s="34"/>
      <c r="I42" s="34">
        <v>0</v>
      </c>
      <c r="J42" s="34">
        <v>1</v>
      </c>
      <c r="K42" s="34" t="s">
        <v>1489</v>
      </c>
      <c r="L42" s="34">
        <v>0.25</v>
      </c>
      <c r="M42" s="34">
        <v>3.25</v>
      </c>
      <c r="N42" s="34" t="s">
        <v>271</v>
      </c>
      <c r="O42" s="34">
        <v>10</v>
      </c>
      <c r="P42" s="34" t="s">
        <v>1490</v>
      </c>
      <c r="Q42" s="34">
        <v>0</v>
      </c>
      <c r="R42" s="34">
        <v>3</v>
      </c>
      <c r="S42" s="34" t="s">
        <v>1491</v>
      </c>
      <c r="T42" s="34">
        <v>0</v>
      </c>
      <c r="U42" s="34">
        <v>2</v>
      </c>
      <c r="V42" s="34" t="s">
        <v>271</v>
      </c>
      <c r="W42" s="34">
        <v>0</v>
      </c>
      <c r="X42" s="34" t="s">
        <v>1492</v>
      </c>
      <c r="Y42" s="34">
        <v>0</v>
      </c>
      <c r="Z42" s="34">
        <v>3</v>
      </c>
      <c r="AA42" s="34"/>
      <c r="AB42" s="34">
        <v>0</v>
      </c>
      <c r="AC42" s="34">
        <v>2</v>
      </c>
      <c r="AD42" s="34" t="s">
        <v>271</v>
      </c>
      <c r="AE42" s="34">
        <v>0</v>
      </c>
    </row>
    <row r="43" spans="1:31" x14ac:dyDescent="0.35">
      <c r="A43" t="s">
        <v>1493</v>
      </c>
      <c r="B43" t="s">
        <v>166</v>
      </c>
      <c r="C43" t="s">
        <v>167</v>
      </c>
      <c r="D43">
        <v>2022</v>
      </c>
      <c r="E43" s="34" t="s">
        <v>1494</v>
      </c>
      <c r="F43" s="34">
        <v>0.25</v>
      </c>
      <c r="G43" s="34">
        <v>0.75</v>
      </c>
      <c r="H43" s="34" t="s">
        <v>1495</v>
      </c>
      <c r="I43" s="34">
        <v>0</v>
      </c>
      <c r="J43" s="34">
        <v>1</v>
      </c>
      <c r="K43" s="34" t="s">
        <v>1496</v>
      </c>
      <c r="L43" s="34">
        <v>0</v>
      </c>
      <c r="M43" s="34">
        <v>3.25</v>
      </c>
      <c r="N43" s="34" t="s">
        <v>271</v>
      </c>
      <c r="O43" s="34">
        <v>5</v>
      </c>
      <c r="P43" s="34" t="s">
        <v>1497</v>
      </c>
      <c r="Q43" s="34">
        <v>0.2</v>
      </c>
      <c r="R43" s="34">
        <v>3</v>
      </c>
      <c r="S43" s="34" t="s">
        <v>1498</v>
      </c>
      <c r="T43" s="34">
        <v>0</v>
      </c>
      <c r="U43" s="34">
        <v>2</v>
      </c>
      <c r="V43" s="34" t="s">
        <v>271</v>
      </c>
      <c r="W43" s="34">
        <v>4</v>
      </c>
      <c r="X43" s="34" t="s">
        <v>1499</v>
      </c>
      <c r="Y43" s="34">
        <v>1.5</v>
      </c>
      <c r="Z43" s="34">
        <v>3</v>
      </c>
      <c r="AA43" s="34" t="s">
        <v>1500</v>
      </c>
      <c r="AB43" s="34">
        <v>0</v>
      </c>
      <c r="AC43" s="34">
        <v>2</v>
      </c>
      <c r="AD43" s="34" t="s">
        <v>295</v>
      </c>
      <c r="AE43" s="34">
        <v>30</v>
      </c>
    </row>
    <row r="44" spans="1:31" x14ac:dyDescent="0.35">
      <c r="A44" t="s">
        <v>1501</v>
      </c>
      <c r="B44" t="s">
        <v>169</v>
      </c>
      <c r="C44" t="s">
        <v>170</v>
      </c>
      <c r="D44">
        <v>2022</v>
      </c>
      <c r="E44" s="34" t="s">
        <v>1502</v>
      </c>
      <c r="F44" s="34">
        <v>0.25</v>
      </c>
      <c r="G44" s="34">
        <v>0.75</v>
      </c>
      <c r="H44" s="34" t="s">
        <v>1308</v>
      </c>
      <c r="I44" s="34">
        <v>0</v>
      </c>
      <c r="J44" s="34">
        <v>1</v>
      </c>
      <c r="K44" s="34" t="s">
        <v>1401</v>
      </c>
      <c r="L44" s="34">
        <v>0</v>
      </c>
      <c r="M44" s="34">
        <v>3.25</v>
      </c>
      <c r="N44" s="34" t="s">
        <v>271</v>
      </c>
      <c r="O44" s="34">
        <v>5</v>
      </c>
      <c r="P44" s="34" t="s">
        <v>1503</v>
      </c>
      <c r="Q44" s="34">
        <v>0</v>
      </c>
      <c r="R44" s="34">
        <v>3</v>
      </c>
      <c r="S44" s="34"/>
      <c r="T44" s="34">
        <v>0</v>
      </c>
      <c r="U44" s="34">
        <v>2</v>
      </c>
      <c r="V44" s="34" t="s">
        <v>271</v>
      </c>
      <c r="W44" s="34">
        <v>0</v>
      </c>
      <c r="X44" s="34" t="s">
        <v>1504</v>
      </c>
      <c r="Y44" s="34">
        <v>0</v>
      </c>
      <c r="Z44" s="34">
        <v>3</v>
      </c>
      <c r="AA44" s="34"/>
      <c r="AB44" s="34">
        <v>0</v>
      </c>
      <c r="AC44" s="34">
        <v>2</v>
      </c>
      <c r="AD44" s="34" t="s">
        <v>271</v>
      </c>
      <c r="AE44" s="34">
        <v>0</v>
      </c>
    </row>
    <row r="45" spans="1:31" x14ac:dyDescent="0.35">
      <c r="A45" t="s">
        <v>1505</v>
      </c>
      <c r="B45" t="s">
        <v>172</v>
      </c>
      <c r="C45" t="s">
        <v>173</v>
      </c>
      <c r="D45">
        <v>2022</v>
      </c>
      <c r="E45" s="34" t="s">
        <v>1506</v>
      </c>
      <c r="F45" s="34">
        <v>0.52249999999999996</v>
      </c>
      <c r="G45" s="34">
        <v>0.75</v>
      </c>
      <c r="H45" s="34" t="s">
        <v>1507</v>
      </c>
      <c r="I45" s="34">
        <v>0.23749999999999999</v>
      </c>
      <c r="J45" s="34">
        <v>1</v>
      </c>
      <c r="K45" s="34" t="s">
        <v>1508</v>
      </c>
      <c r="L45" s="34">
        <v>2.0625</v>
      </c>
      <c r="M45" s="34">
        <v>3.25</v>
      </c>
      <c r="N45" s="34" t="s">
        <v>295</v>
      </c>
      <c r="O45" s="34">
        <v>56.45</v>
      </c>
      <c r="P45" s="34" t="s">
        <v>1509</v>
      </c>
      <c r="Q45" s="34">
        <v>0</v>
      </c>
      <c r="R45" s="34">
        <v>3</v>
      </c>
      <c r="S45" s="34"/>
      <c r="T45" s="34">
        <v>0</v>
      </c>
      <c r="U45" s="34">
        <v>2</v>
      </c>
      <c r="V45" s="34" t="s">
        <v>271</v>
      </c>
      <c r="W45" s="34">
        <v>0</v>
      </c>
      <c r="X45" s="34" t="s">
        <v>1288</v>
      </c>
      <c r="Y45" s="34">
        <v>0</v>
      </c>
      <c r="Z45" s="34">
        <v>3</v>
      </c>
      <c r="AA45" s="34"/>
      <c r="AB45" s="34">
        <v>0</v>
      </c>
      <c r="AC45" s="34">
        <v>2</v>
      </c>
      <c r="AD45" s="34" t="s">
        <v>271</v>
      </c>
      <c r="AE45" s="34">
        <v>0</v>
      </c>
    </row>
    <row r="46" spans="1:31" x14ac:dyDescent="0.35">
      <c r="A46" t="s">
        <v>1510</v>
      </c>
      <c r="B46" t="s">
        <v>175</v>
      </c>
      <c r="C46" t="s">
        <v>176</v>
      </c>
      <c r="D46">
        <v>2022</v>
      </c>
      <c r="E46" s="34" t="s">
        <v>1511</v>
      </c>
      <c r="F46" s="34">
        <v>0.25</v>
      </c>
      <c r="G46" s="34">
        <v>0.75</v>
      </c>
      <c r="H46" s="34" t="s">
        <v>1512</v>
      </c>
      <c r="I46" s="34">
        <v>0.25</v>
      </c>
      <c r="J46" s="34">
        <v>1</v>
      </c>
      <c r="K46" s="34" t="s">
        <v>1513</v>
      </c>
      <c r="L46" s="34">
        <v>0.625</v>
      </c>
      <c r="M46" s="34">
        <v>3.25</v>
      </c>
      <c r="N46" s="34" t="s">
        <v>271</v>
      </c>
      <c r="O46" s="34">
        <v>22.5</v>
      </c>
      <c r="P46" s="34" t="s">
        <v>1509</v>
      </c>
      <c r="Q46" s="34">
        <v>0</v>
      </c>
      <c r="R46" s="34">
        <v>3</v>
      </c>
      <c r="S46" s="34"/>
      <c r="T46" s="34">
        <v>0</v>
      </c>
      <c r="U46" s="34">
        <v>2</v>
      </c>
      <c r="V46" s="34" t="s">
        <v>271</v>
      </c>
      <c r="W46" s="34">
        <v>0</v>
      </c>
      <c r="X46" s="34" t="s">
        <v>1288</v>
      </c>
      <c r="Y46" s="34">
        <v>0</v>
      </c>
      <c r="Z46" s="34">
        <v>3</v>
      </c>
      <c r="AA46" s="34"/>
      <c r="AB46" s="34">
        <v>0</v>
      </c>
      <c r="AC46" s="34">
        <v>2</v>
      </c>
      <c r="AD46" s="34" t="s">
        <v>271</v>
      </c>
      <c r="AE46" s="34">
        <v>0</v>
      </c>
    </row>
    <row r="47" spans="1:31" x14ac:dyDescent="0.35">
      <c r="A47" t="s">
        <v>1514</v>
      </c>
      <c r="B47" t="s">
        <v>178</v>
      </c>
      <c r="C47" t="s">
        <v>179</v>
      </c>
      <c r="D47">
        <v>2022</v>
      </c>
      <c r="E47" s="34" t="s">
        <v>1515</v>
      </c>
      <c r="F47" s="34">
        <v>0.2</v>
      </c>
      <c r="G47" s="34">
        <v>0.75</v>
      </c>
      <c r="H47" s="34" t="s">
        <v>1516</v>
      </c>
      <c r="I47" s="34">
        <v>0.2</v>
      </c>
      <c r="J47" s="34">
        <v>1</v>
      </c>
      <c r="K47" s="34" t="s">
        <v>1515</v>
      </c>
      <c r="L47" s="34">
        <v>0.2</v>
      </c>
      <c r="M47" s="34">
        <v>3.25</v>
      </c>
      <c r="N47" s="34" t="s">
        <v>271</v>
      </c>
      <c r="O47" s="34">
        <v>12</v>
      </c>
      <c r="P47" s="34" t="s">
        <v>1314</v>
      </c>
      <c r="Q47" s="34">
        <v>0</v>
      </c>
      <c r="R47" s="34">
        <v>3</v>
      </c>
      <c r="S47" s="34"/>
      <c r="T47" s="34">
        <v>0</v>
      </c>
      <c r="U47" s="34">
        <v>2</v>
      </c>
      <c r="V47" s="34" t="s">
        <v>271</v>
      </c>
      <c r="W47" s="34">
        <v>0</v>
      </c>
      <c r="X47" s="34" t="s">
        <v>1311</v>
      </c>
      <c r="Y47" s="34">
        <v>0</v>
      </c>
      <c r="Z47" s="34">
        <v>3</v>
      </c>
      <c r="AA47" s="34"/>
      <c r="AB47" s="34">
        <v>0</v>
      </c>
      <c r="AC47" s="34">
        <v>2</v>
      </c>
      <c r="AD47" s="34" t="s">
        <v>271</v>
      </c>
      <c r="AE47" s="34">
        <v>0</v>
      </c>
    </row>
    <row r="48" spans="1:31" x14ac:dyDescent="0.35">
      <c r="A48" t="s">
        <v>180</v>
      </c>
      <c r="B48" t="s">
        <v>181</v>
      </c>
      <c r="C48" t="s">
        <v>182</v>
      </c>
      <c r="D48">
        <v>2022</v>
      </c>
      <c r="E48" s="34" t="s">
        <v>1517</v>
      </c>
      <c r="F48" s="34">
        <v>0.2</v>
      </c>
      <c r="G48" s="34">
        <v>0.75</v>
      </c>
      <c r="H48" s="34" t="s">
        <v>1518</v>
      </c>
      <c r="I48" s="34">
        <v>0</v>
      </c>
      <c r="J48" s="34">
        <v>1</v>
      </c>
      <c r="K48" s="34" t="s">
        <v>1519</v>
      </c>
      <c r="L48" s="34">
        <v>0.2</v>
      </c>
      <c r="M48" s="34">
        <v>3.25</v>
      </c>
      <c r="N48" s="34" t="s">
        <v>271</v>
      </c>
      <c r="O48" s="34">
        <v>8</v>
      </c>
      <c r="P48" s="34" t="s">
        <v>1520</v>
      </c>
      <c r="Q48" s="34">
        <v>0</v>
      </c>
      <c r="R48" s="34">
        <v>3</v>
      </c>
      <c r="S48" s="34"/>
      <c r="T48" s="34">
        <v>0</v>
      </c>
      <c r="U48" s="34">
        <v>2</v>
      </c>
      <c r="V48" s="34" t="s">
        <v>271</v>
      </c>
      <c r="W48" s="34">
        <v>0</v>
      </c>
      <c r="X48" s="34" t="s">
        <v>1521</v>
      </c>
      <c r="Y48" s="34">
        <v>0</v>
      </c>
      <c r="Z48" s="34">
        <v>3</v>
      </c>
      <c r="AA48" s="34"/>
      <c r="AB48" s="34">
        <v>0</v>
      </c>
      <c r="AC48" s="34">
        <v>2</v>
      </c>
      <c r="AD48" s="34" t="s">
        <v>271</v>
      </c>
      <c r="AE48" s="34">
        <v>0</v>
      </c>
    </row>
    <row r="49" spans="1:31" x14ac:dyDescent="0.35">
      <c r="A49" t="s">
        <v>1522</v>
      </c>
      <c r="B49" t="s">
        <v>184</v>
      </c>
      <c r="C49" t="s">
        <v>185</v>
      </c>
      <c r="D49">
        <v>2022</v>
      </c>
      <c r="E49" s="34" t="s">
        <v>1523</v>
      </c>
      <c r="F49" s="34">
        <v>0.72499999999999998</v>
      </c>
      <c r="G49" s="34">
        <v>0.75</v>
      </c>
      <c r="H49" s="34" t="s">
        <v>1524</v>
      </c>
      <c r="I49" s="34">
        <v>0.25</v>
      </c>
      <c r="J49" s="34">
        <v>1</v>
      </c>
      <c r="K49" s="34" t="s">
        <v>1525</v>
      </c>
      <c r="L49" s="34">
        <v>2.25</v>
      </c>
      <c r="M49" s="34">
        <v>3.25</v>
      </c>
      <c r="N49" s="34" t="s">
        <v>299</v>
      </c>
      <c r="O49" s="34">
        <v>64.5</v>
      </c>
      <c r="P49" s="34" t="s">
        <v>1526</v>
      </c>
      <c r="Q49" s="34">
        <v>0</v>
      </c>
      <c r="R49" s="34">
        <v>3</v>
      </c>
      <c r="S49" s="34" t="s">
        <v>1527</v>
      </c>
      <c r="T49" s="34">
        <v>0</v>
      </c>
      <c r="U49" s="34">
        <v>2</v>
      </c>
      <c r="V49" s="34" t="s">
        <v>271</v>
      </c>
      <c r="W49" s="34">
        <v>0</v>
      </c>
      <c r="X49" s="34" t="s">
        <v>1455</v>
      </c>
      <c r="Y49" s="34">
        <v>0</v>
      </c>
      <c r="Z49" s="34">
        <v>3</v>
      </c>
      <c r="AA49" s="34"/>
      <c r="AB49" s="34">
        <v>0</v>
      </c>
      <c r="AC49" s="34">
        <v>2</v>
      </c>
      <c r="AD49" s="34" t="s">
        <v>271</v>
      </c>
      <c r="AE49" s="34">
        <v>0</v>
      </c>
    </row>
    <row r="50" spans="1:31" x14ac:dyDescent="0.35">
      <c r="A50" t="s">
        <v>1528</v>
      </c>
      <c r="B50" t="s">
        <v>187</v>
      </c>
      <c r="C50" t="s">
        <v>188</v>
      </c>
      <c r="D50">
        <v>2022</v>
      </c>
      <c r="E50" s="34"/>
      <c r="F50" s="34">
        <v>0.75</v>
      </c>
      <c r="G50" s="34">
        <v>0.75</v>
      </c>
      <c r="H50" s="34"/>
      <c r="I50" s="34">
        <v>0</v>
      </c>
      <c r="J50" s="34">
        <v>1</v>
      </c>
      <c r="K50" s="34"/>
      <c r="L50" s="34">
        <v>2</v>
      </c>
      <c r="M50" s="34">
        <v>3.25</v>
      </c>
      <c r="N50" s="34" t="s">
        <v>295</v>
      </c>
      <c r="O50" s="34">
        <v>55</v>
      </c>
      <c r="P50" s="34"/>
      <c r="Q50" s="34">
        <v>0</v>
      </c>
      <c r="R50" s="34">
        <v>3</v>
      </c>
      <c r="S50" s="34"/>
      <c r="T50" s="34">
        <v>0</v>
      </c>
      <c r="U50" s="34">
        <v>2</v>
      </c>
      <c r="V50" s="34" t="s">
        <v>271</v>
      </c>
      <c r="W50" s="34">
        <v>0</v>
      </c>
      <c r="X50" s="34"/>
      <c r="Y50" s="34">
        <v>1</v>
      </c>
      <c r="Z50" s="34">
        <v>3</v>
      </c>
      <c r="AA50" s="34"/>
      <c r="AB50" s="34">
        <v>1</v>
      </c>
      <c r="AC50" s="34">
        <v>2</v>
      </c>
      <c r="AD50" s="34" t="s">
        <v>295</v>
      </c>
      <c r="AE50" s="34">
        <v>40</v>
      </c>
    </row>
    <row r="51" spans="1:31" x14ac:dyDescent="0.35">
      <c r="A51" t="s">
        <v>1529</v>
      </c>
      <c r="B51" t="s">
        <v>190</v>
      </c>
      <c r="C51" t="s">
        <v>191</v>
      </c>
      <c r="D51">
        <v>2022</v>
      </c>
      <c r="E51" s="34" t="s">
        <v>1530</v>
      </c>
      <c r="F51" s="34">
        <v>0.75</v>
      </c>
      <c r="G51" s="34">
        <v>0.75</v>
      </c>
      <c r="H51" s="34" t="s">
        <v>1531</v>
      </c>
      <c r="I51" s="34">
        <v>0.60000000000000009</v>
      </c>
      <c r="J51" s="34">
        <v>1</v>
      </c>
      <c r="K51" s="34" t="s">
        <v>1532</v>
      </c>
      <c r="L51" s="34">
        <v>2.2000000000000002</v>
      </c>
      <c r="M51" s="34">
        <v>3.25</v>
      </c>
      <c r="N51" s="34" t="s">
        <v>299</v>
      </c>
      <c r="O51" s="34">
        <v>71</v>
      </c>
      <c r="P51" s="34" t="s">
        <v>1314</v>
      </c>
      <c r="Q51" s="34">
        <v>0</v>
      </c>
      <c r="R51" s="34">
        <v>3</v>
      </c>
      <c r="S51" s="34"/>
      <c r="T51" s="34">
        <v>0</v>
      </c>
      <c r="U51" s="34">
        <v>2</v>
      </c>
      <c r="V51" s="34" t="s">
        <v>271</v>
      </c>
      <c r="W51" s="34">
        <v>0</v>
      </c>
      <c r="X51" s="34" t="s">
        <v>1533</v>
      </c>
      <c r="Y51" s="34">
        <v>0.8</v>
      </c>
      <c r="Z51" s="34">
        <v>3</v>
      </c>
      <c r="AA51" s="34" t="s">
        <v>1534</v>
      </c>
      <c r="AB51" s="34">
        <v>1</v>
      </c>
      <c r="AC51" s="34">
        <v>2</v>
      </c>
      <c r="AD51" s="34" t="s">
        <v>295</v>
      </c>
      <c r="AE51" s="34">
        <v>36</v>
      </c>
    </row>
    <row r="52" spans="1:31" x14ac:dyDescent="0.35">
      <c r="A52" t="s">
        <v>1535</v>
      </c>
      <c r="B52" t="s">
        <v>193</v>
      </c>
      <c r="C52" t="s">
        <v>194</v>
      </c>
      <c r="D52">
        <v>2022</v>
      </c>
      <c r="E52" s="34" t="s">
        <v>1536</v>
      </c>
      <c r="F52" s="34">
        <v>0.25</v>
      </c>
      <c r="G52" s="34">
        <v>0.75</v>
      </c>
      <c r="H52" s="34" t="s">
        <v>1537</v>
      </c>
      <c r="I52" s="34">
        <v>0.125</v>
      </c>
      <c r="J52" s="34">
        <v>1</v>
      </c>
      <c r="K52" s="34" t="s">
        <v>1538</v>
      </c>
      <c r="L52" s="34">
        <v>1</v>
      </c>
      <c r="M52" s="34">
        <v>3.25</v>
      </c>
      <c r="N52" s="34" t="s">
        <v>271</v>
      </c>
      <c r="O52" s="34">
        <v>27.5</v>
      </c>
      <c r="P52" s="34" t="s">
        <v>1314</v>
      </c>
      <c r="Q52" s="34">
        <v>0</v>
      </c>
      <c r="R52" s="34">
        <v>3</v>
      </c>
      <c r="S52" s="34"/>
      <c r="T52" s="34">
        <v>0</v>
      </c>
      <c r="U52" s="34">
        <v>2</v>
      </c>
      <c r="V52" s="34" t="s">
        <v>271</v>
      </c>
      <c r="W52" s="34">
        <v>0</v>
      </c>
      <c r="X52" s="34" t="s">
        <v>1311</v>
      </c>
      <c r="Y52" s="34">
        <v>0</v>
      </c>
      <c r="Z52" s="34">
        <v>3</v>
      </c>
      <c r="AA52" s="34"/>
      <c r="AB52" s="34">
        <v>0</v>
      </c>
      <c r="AC52" s="34">
        <v>2</v>
      </c>
      <c r="AD52" s="34" t="s">
        <v>271</v>
      </c>
      <c r="AE52" s="34">
        <v>0</v>
      </c>
    </row>
    <row r="53" spans="1:31" x14ac:dyDescent="0.35">
      <c r="A53" t="s">
        <v>1539</v>
      </c>
      <c r="B53" t="s">
        <v>196</v>
      </c>
      <c r="C53" t="s">
        <v>197</v>
      </c>
      <c r="D53">
        <v>2022</v>
      </c>
      <c r="E53" s="34" t="s">
        <v>1540</v>
      </c>
      <c r="F53" s="34">
        <v>0.75</v>
      </c>
      <c r="G53" s="34">
        <v>0.75</v>
      </c>
      <c r="H53" s="34" t="s">
        <v>1541</v>
      </c>
      <c r="I53" s="34">
        <v>0.25</v>
      </c>
      <c r="J53" s="34">
        <v>1</v>
      </c>
      <c r="K53" s="34" t="s">
        <v>1542</v>
      </c>
      <c r="L53" s="34">
        <v>1.5</v>
      </c>
      <c r="M53" s="34">
        <v>3.25</v>
      </c>
      <c r="N53" s="34" t="s">
        <v>295</v>
      </c>
      <c r="O53" s="34">
        <v>50</v>
      </c>
      <c r="P53" s="34" t="s">
        <v>1509</v>
      </c>
      <c r="Q53" s="34">
        <v>0</v>
      </c>
      <c r="R53" s="34">
        <v>3</v>
      </c>
      <c r="S53" s="34" t="s">
        <v>1543</v>
      </c>
      <c r="T53" s="34">
        <v>1</v>
      </c>
      <c r="U53" s="34">
        <v>2</v>
      </c>
      <c r="V53" s="34" t="s">
        <v>271</v>
      </c>
      <c r="W53" s="34">
        <v>20</v>
      </c>
      <c r="X53" s="34" t="s">
        <v>1544</v>
      </c>
      <c r="Y53" s="34">
        <v>2</v>
      </c>
      <c r="Z53" s="34">
        <v>3</v>
      </c>
      <c r="AA53" s="34"/>
      <c r="AB53" s="34">
        <v>0</v>
      </c>
      <c r="AC53" s="34">
        <v>2</v>
      </c>
      <c r="AD53" s="34" t="s">
        <v>295</v>
      </c>
      <c r="AE53" s="34">
        <v>40</v>
      </c>
    </row>
    <row r="54" spans="1:31" x14ac:dyDescent="0.35">
      <c r="A54" t="s">
        <v>1545</v>
      </c>
      <c r="B54" t="s">
        <v>199</v>
      </c>
      <c r="C54" t="s">
        <v>200</v>
      </c>
      <c r="D54">
        <v>2022</v>
      </c>
      <c r="E54" s="34" t="s">
        <v>1546</v>
      </c>
      <c r="F54" s="34">
        <v>0.23749999999999999</v>
      </c>
      <c r="G54" s="34">
        <v>0.75</v>
      </c>
      <c r="H54" s="34" t="s">
        <v>1308</v>
      </c>
      <c r="I54" s="34">
        <v>0</v>
      </c>
      <c r="J54" s="34">
        <v>1</v>
      </c>
      <c r="K54" s="34" t="s">
        <v>1547</v>
      </c>
      <c r="L54" s="34">
        <v>0.25</v>
      </c>
      <c r="M54" s="34">
        <v>3.25</v>
      </c>
      <c r="N54" s="34" t="s">
        <v>271</v>
      </c>
      <c r="O54" s="34">
        <v>9.75</v>
      </c>
      <c r="P54" s="34" t="s">
        <v>1548</v>
      </c>
      <c r="Q54" s="34">
        <v>0</v>
      </c>
      <c r="R54" s="34">
        <v>3</v>
      </c>
      <c r="S54" s="34"/>
      <c r="T54" s="34">
        <v>0</v>
      </c>
      <c r="U54" s="34">
        <v>2</v>
      </c>
      <c r="V54" s="34" t="s">
        <v>271</v>
      </c>
      <c r="W54" s="34">
        <v>0</v>
      </c>
      <c r="X54" s="34" t="s">
        <v>1549</v>
      </c>
      <c r="Y54" s="34">
        <v>0</v>
      </c>
      <c r="Z54" s="34">
        <v>3</v>
      </c>
      <c r="AA54" s="34"/>
      <c r="AB54" s="34">
        <v>0</v>
      </c>
      <c r="AC54" s="34">
        <v>2</v>
      </c>
      <c r="AD54" s="34" t="s">
        <v>271</v>
      </c>
      <c r="AE54" s="34">
        <v>0</v>
      </c>
    </row>
    <row r="55" spans="1:31" x14ac:dyDescent="0.35">
      <c r="A55" t="s">
        <v>201</v>
      </c>
      <c r="B55" t="s">
        <v>202</v>
      </c>
      <c r="C55" t="s">
        <v>203</v>
      </c>
      <c r="D55">
        <v>2022</v>
      </c>
      <c r="E55" s="34" t="s">
        <v>1550</v>
      </c>
      <c r="F55" s="34">
        <v>0</v>
      </c>
      <c r="G55" s="34">
        <v>0.75</v>
      </c>
      <c r="H55" s="34"/>
      <c r="I55" s="34">
        <v>0</v>
      </c>
      <c r="J55" s="34">
        <v>1</v>
      </c>
      <c r="K55" s="34"/>
      <c r="L55" s="34">
        <v>0</v>
      </c>
      <c r="M55" s="34">
        <v>3.25</v>
      </c>
      <c r="N55" s="34" t="s">
        <v>271</v>
      </c>
      <c r="O55" s="34">
        <v>0</v>
      </c>
      <c r="P55" s="34" t="s">
        <v>1551</v>
      </c>
      <c r="Q55" s="34">
        <v>0</v>
      </c>
      <c r="R55" s="34">
        <v>3</v>
      </c>
      <c r="S55" s="34"/>
      <c r="T55" s="34">
        <v>0</v>
      </c>
      <c r="U55" s="34">
        <v>2</v>
      </c>
      <c r="V55" s="34" t="s">
        <v>271</v>
      </c>
      <c r="W55" s="34">
        <v>0</v>
      </c>
      <c r="X55" s="34" t="s">
        <v>1552</v>
      </c>
      <c r="Y55" s="34">
        <v>0.45</v>
      </c>
      <c r="Z55" s="34">
        <v>3</v>
      </c>
      <c r="AA55" s="34" t="s">
        <v>1358</v>
      </c>
      <c r="AB55" s="34">
        <v>0</v>
      </c>
      <c r="AC55" s="34">
        <v>2</v>
      </c>
      <c r="AD55" s="34" t="s">
        <v>271</v>
      </c>
      <c r="AE55" s="34">
        <v>9</v>
      </c>
    </row>
    <row r="56" spans="1:31" x14ac:dyDescent="0.35">
      <c r="A56" t="s">
        <v>1553</v>
      </c>
      <c r="B56" t="s">
        <v>205</v>
      </c>
      <c r="C56" t="s">
        <v>206</v>
      </c>
      <c r="D56">
        <v>2022</v>
      </c>
      <c r="E56" s="34" t="s">
        <v>1554</v>
      </c>
      <c r="F56" s="34">
        <v>0</v>
      </c>
      <c r="G56" s="34">
        <v>0.75</v>
      </c>
      <c r="H56" s="34"/>
      <c r="I56" s="34">
        <v>0</v>
      </c>
      <c r="J56" s="34">
        <v>1</v>
      </c>
      <c r="K56" s="34" t="s">
        <v>1555</v>
      </c>
      <c r="L56" s="34">
        <v>0.25</v>
      </c>
      <c r="M56" s="34">
        <v>3.25</v>
      </c>
      <c r="N56" s="34" t="s">
        <v>271</v>
      </c>
      <c r="O56" s="34">
        <v>5</v>
      </c>
      <c r="P56" s="34" t="s">
        <v>1556</v>
      </c>
      <c r="Q56" s="34">
        <v>0</v>
      </c>
      <c r="R56" s="34">
        <v>3</v>
      </c>
      <c r="S56" s="34"/>
      <c r="T56" s="34">
        <v>0</v>
      </c>
      <c r="U56" s="34">
        <v>2</v>
      </c>
      <c r="V56" s="34" t="s">
        <v>271</v>
      </c>
      <c r="W56" s="34">
        <v>0</v>
      </c>
      <c r="X56" s="34" t="s">
        <v>1557</v>
      </c>
      <c r="Y56" s="34">
        <v>1</v>
      </c>
      <c r="Z56" s="34">
        <v>3</v>
      </c>
      <c r="AA56" s="34"/>
      <c r="AB56" s="34">
        <v>0</v>
      </c>
      <c r="AC56" s="34">
        <v>2</v>
      </c>
      <c r="AD56" s="34" t="s">
        <v>271</v>
      </c>
      <c r="AE56" s="34">
        <v>20</v>
      </c>
    </row>
    <row r="57" spans="1:31" x14ac:dyDescent="0.35">
      <c r="A57" t="s">
        <v>1558</v>
      </c>
      <c r="B57" t="s">
        <v>208</v>
      </c>
      <c r="C57" t="s">
        <v>209</v>
      </c>
      <c r="D57">
        <v>2022</v>
      </c>
      <c r="E57" s="34" t="s">
        <v>1559</v>
      </c>
      <c r="F57" s="34">
        <v>0.55000000000000004</v>
      </c>
      <c r="G57" s="34">
        <v>0.75</v>
      </c>
      <c r="H57" s="34" t="s">
        <v>1560</v>
      </c>
      <c r="I57" s="34">
        <v>0</v>
      </c>
      <c r="J57" s="34">
        <v>1</v>
      </c>
      <c r="K57" s="34" t="s">
        <v>1561</v>
      </c>
      <c r="L57" s="34">
        <v>1.25</v>
      </c>
      <c r="M57" s="34">
        <v>3.25</v>
      </c>
      <c r="N57" s="34" t="s">
        <v>295</v>
      </c>
      <c r="O57" s="34">
        <v>36</v>
      </c>
      <c r="P57" s="34" t="s">
        <v>1509</v>
      </c>
      <c r="Q57" s="34">
        <v>0</v>
      </c>
      <c r="R57" s="34">
        <v>3</v>
      </c>
      <c r="S57" s="34"/>
      <c r="T57" s="34">
        <v>0</v>
      </c>
      <c r="U57" s="34">
        <v>2</v>
      </c>
      <c r="V57" s="34" t="s">
        <v>271</v>
      </c>
      <c r="W57" s="34">
        <v>0</v>
      </c>
      <c r="X57" s="34" t="s">
        <v>1562</v>
      </c>
      <c r="Y57" s="34">
        <v>0.375</v>
      </c>
      <c r="Z57" s="34">
        <v>3</v>
      </c>
      <c r="AA57" s="34"/>
      <c r="AB57" s="34">
        <v>0</v>
      </c>
      <c r="AC57" s="34">
        <v>2</v>
      </c>
      <c r="AD57" s="34" t="s">
        <v>271</v>
      </c>
      <c r="AE57" s="34">
        <v>7.5</v>
      </c>
    </row>
    <row r="58" spans="1:31" x14ac:dyDescent="0.35">
      <c r="A58" t="s">
        <v>1563</v>
      </c>
      <c r="B58" t="s">
        <v>211</v>
      </c>
      <c r="C58" t="s">
        <v>212</v>
      </c>
      <c r="D58">
        <v>2022</v>
      </c>
      <c r="E58" s="34" t="s">
        <v>1564</v>
      </c>
      <c r="F58" s="34">
        <v>0.25</v>
      </c>
      <c r="G58" s="34">
        <v>0.75</v>
      </c>
      <c r="H58" s="34" t="s">
        <v>1308</v>
      </c>
      <c r="I58" s="34">
        <v>0</v>
      </c>
      <c r="J58" s="34">
        <v>1</v>
      </c>
      <c r="K58" s="34" t="s">
        <v>1565</v>
      </c>
      <c r="L58" s="34">
        <v>0</v>
      </c>
      <c r="M58" s="34">
        <v>3.25</v>
      </c>
      <c r="N58" s="34" t="s">
        <v>271</v>
      </c>
      <c r="O58" s="34">
        <v>5</v>
      </c>
      <c r="P58" s="34" t="s">
        <v>1314</v>
      </c>
      <c r="Q58" s="34">
        <v>0</v>
      </c>
      <c r="R58" s="34">
        <v>3</v>
      </c>
      <c r="S58" s="34"/>
      <c r="T58" s="34">
        <v>0</v>
      </c>
      <c r="U58" s="34">
        <v>2</v>
      </c>
      <c r="V58" s="34" t="s">
        <v>271</v>
      </c>
      <c r="W58" s="34">
        <v>0</v>
      </c>
      <c r="X58" s="34" t="s">
        <v>1566</v>
      </c>
      <c r="Y58" s="34">
        <v>0</v>
      </c>
      <c r="Z58" s="34">
        <v>3</v>
      </c>
      <c r="AA58" s="34"/>
      <c r="AB58" s="34">
        <v>0</v>
      </c>
      <c r="AC58" s="34">
        <v>2</v>
      </c>
      <c r="AD58" s="34" t="s">
        <v>271</v>
      </c>
      <c r="AE58" s="34">
        <v>0</v>
      </c>
    </row>
    <row r="59" spans="1:31" x14ac:dyDescent="0.35">
      <c r="A59" t="s">
        <v>1567</v>
      </c>
      <c r="B59" t="s">
        <v>214</v>
      </c>
      <c r="C59" t="s">
        <v>215</v>
      </c>
      <c r="D59">
        <v>2022</v>
      </c>
      <c r="E59" s="34" t="s">
        <v>1568</v>
      </c>
      <c r="F59" s="34">
        <v>0.60000000000000009</v>
      </c>
      <c r="G59" s="34">
        <v>0.75</v>
      </c>
      <c r="H59" s="34" t="s">
        <v>1569</v>
      </c>
      <c r="I59" s="34">
        <v>0</v>
      </c>
      <c r="J59" s="34">
        <v>1</v>
      </c>
      <c r="K59" s="34" t="s">
        <v>1570</v>
      </c>
      <c r="L59" s="34">
        <v>1.35</v>
      </c>
      <c r="M59" s="34">
        <v>3.25</v>
      </c>
      <c r="N59" s="34" t="s">
        <v>295</v>
      </c>
      <c r="O59" s="34">
        <v>39</v>
      </c>
      <c r="P59" s="34" t="s">
        <v>1571</v>
      </c>
      <c r="Q59" s="34">
        <v>0.60000000000000009</v>
      </c>
      <c r="R59" s="34">
        <v>3</v>
      </c>
      <c r="S59" s="34" t="s">
        <v>1572</v>
      </c>
      <c r="T59" s="34">
        <v>0.4</v>
      </c>
      <c r="U59" s="34">
        <v>2</v>
      </c>
      <c r="V59" s="34" t="s">
        <v>271</v>
      </c>
      <c r="W59" s="34">
        <v>20</v>
      </c>
      <c r="X59" s="34" t="s">
        <v>1573</v>
      </c>
      <c r="Y59" s="34">
        <v>0.8</v>
      </c>
      <c r="Z59" s="34">
        <v>3</v>
      </c>
      <c r="AA59" s="34" t="s">
        <v>1574</v>
      </c>
      <c r="AB59" s="34">
        <v>0.25</v>
      </c>
      <c r="AC59" s="34">
        <v>2</v>
      </c>
      <c r="AD59" s="34" t="s">
        <v>271</v>
      </c>
      <c r="AE59" s="34">
        <v>21</v>
      </c>
    </row>
    <row r="60" spans="1:31" x14ac:dyDescent="0.35">
      <c r="A60" t="s">
        <v>1575</v>
      </c>
      <c r="B60" t="s">
        <v>217</v>
      </c>
      <c r="C60" t="s">
        <v>218</v>
      </c>
      <c r="D60">
        <v>2022</v>
      </c>
      <c r="E60" s="34" t="s">
        <v>1576</v>
      </c>
      <c r="F60" s="34">
        <v>0.25</v>
      </c>
      <c r="G60" s="34">
        <v>0.75</v>
      </c>
      <c r="H60" s="34"/>
      <c r="I60" s="34">
        <v>0</v>
      </c>
      <c r="J60" s="34">
        <v>1</v>
      </c>
      <c r="K60" s="34"/>
      <c r="L60" s="34">
        <v>0</v>
      </c>
      <c r="M60" s="34">
        <v>3.25</v>
      </c>
      <c r="N60" s="34" t="s">
        <v>271</v>
      </c>
      <c r="O60" s="34">
        <v>5</v>
      </c>
      <c r="P60" s="34" t="s">
        <v>1577</v>
      </c>
      <c r="Q60" s="34">
        <v>0</v>
      </c>
      <c r="R60" s="34">
        <v>3</v>
      </c>
      <c r="S60" s="34"/>
      <c r="T60" s="34">
        <v>0</v>
      </c>
      <c r="U60" s="34">
        <v>2</v>
      </c>
      <c r="V60" s="34" t="s">
        <v>271</v>
      </c>
      <c r="W60" s="34">
        <v>0</v>
      </c>
      <c r="X60" s="34" t="s">
        <v>1578</v>
      </c>
      <c r="Y60" s="34">
        <v>0</v>
      </c>
      <c r="Z60" s="34">
        <v>3</v>
      </c>
      <c r="AA60" s="34"/>
      <c r="AB60" s="34">
        <v>0</v>
      </c>
      <c r="AC60" s="34">
        <v>2</v>
      </c>
      <c r="AD60" s="34" t="s">
        <v>271</v>
      </c>
      <c r="AE60" s="34">
        <v>0</v>
      </c>
    </row>
    <row r="61" spans="1:31" x14ac:dyDescent="0.35">
      <c r="A61" t="s">
        <v>1579</v>
      </c>
      <c r="B61" t="s">
        <v>220</v>
      </c>
      <c r="C61" t="s">
        <v>221</v>
      </c>
      <c r="D61">
        <v>2022</v>
      </c>
      <c r="E61" s="34" t="s">
        <v>1580</v>
      </c>
      <c r="F61" s="34">
        <v>0.25</v>
      </c>
      <c r="G61" s="34">
        <v>0.75</v>
      </c>
      <c r="H61" s="34" t="s">
        <v>1308</v>
      </c>
      <c r="I61" s="34">
        <v>0</v>
      </c>
      <c r="J61" s="34">
        <v>1</v>
      </c>
      <c r="K61" s="34" t="s">
        <v>1581</v>
      </c>
      <c r="L61" s="34">
        <v>1.25</v>
      </c>
      <c r="M61" s="34">
        <v>3.25</v>
      </c>
      <c r="N61" s="34" t="s">
        <v>295</v>
      </c>
      <c r="O61" s="34">
        <v>30</v>
      </c>
      <c r="P61" s="34" t="s">
        <v>1582</v>
      </c>
      <c r="Q61" s="34">
        <v>0</v>
      </c>
      <c r="R61" s="34">
        <v>3</v>
      </c>
      <c r="S61" s="34"/>
      <c r="T61" s="34">
        <v>0</v>
      </c>
      <c r="U61" s="34">
        <v>2</v>
      </c>
      <c r="V61" s="34" t="s">
        <v>271</v>
      </c>
      <c r="W61" s="34">
        <v>0</v>
      </c>
      <c r="X61" s="34" t="s">
        <v>1583</v>
      </c>
      <c r="Y61" s="34">
        <v>0</v>
      </c>
      <c r="Z61" s="34">
        <v>3</v>
      </c>
      <c r="AA61" s="34"/>
      <c r="AB61" s="34">
        <v>0</v>
      </c>
      <c r="AC61" s="34">
        <v>2</v>
      </c>
      <c r="AD61" s="34" t="s">
        <v>271</v>
      </c>
      <c r="AE61" s="34">
        <v>0</v>
      </c>
    </row>
    <row r="62" spans="1:31" x14ac:dyDescent="0.35">
      <c r="A62" t="s">
        <v>222</v>
      </c>
      <c r="B62" t="s">
        <v>223</v>
      </c>
      <c r="C62" t="s">
        <v>224</v>
      </c>
      <c r="D62">
        <v>2022</v>
      </c>
      <c r="E62" s="34" t="s">
        <v>1584</v>
      </c>
      <c r="F62" s="34">
        <v>0.75</v>
      </c>
      <c r="G62" s="34">
        <v>0.75</v>
      </c>
      <c r="H62" s="34"/>
      <c r="I62" s="34">
        <v>0</v>
      </c>
      <c r="J62" s="34">
        <v>1</v>
      </c>
      <c r="K62" s="34" t="s">
        <v>1585</v>
      </c>
      <c r="L62" s="34">
        <v>0.5</v>
      </c>
      <c r="M62" s="34">
        <v>3.25</v>
      </c>
      <c r="N62" s="34" t="s">
        <v>271</v>
      </c>
      <c r="O62" s="34">
        <v>25</v>
      </c>
      <c r="P62" s="34" t="s">
        <v>1586</v>
      </c>
      <c r="Q62" s="34">
        <v>0</v>
      </c>
      <c r="R62" s="34">
        <v>3</v>
      </c>
      <c r="S62" s="34"/>
      <c r="T62" s="34">
        <v>0</v>
      </c>
      <c r="U62" s="34">
        <v>2</v>
      </c>
      <c r="V62" s="34" t="s">
        <v>271</v>
      </c>
      <c r="W62" s="34">
        <v>0</v>
      </c>
      <c r="X62" s="34" t="s">
        <v>1587</v>
      </c>
      <c r="Y62" s="34">
        <v>0</v>
      </c>
      <c r="Z62" s="34">
        <v>3</v>
      </c>
      <c r="AA62" s="34"/>
      <c r="AB62" s="34">
        <v>0</v>
      </c>
      <c r="AC62" s="34">
        <v>2</v>
      </c>
      <c r="AD62" s="34" t="s">
        <v>271</v>
      </c>
      <c r="AE62" s="34">
        <v>0</v>
      </c>
    </row>
    <row r="63" spans="1:31" x14ac:dyDescent="0.35">
      <c r="A63" t="s">
        <v>1588</v>
      </c>
      <c r="B63" t="s">
        <v>226</v>
      </c>
      <c r="C63" t="s">
        <v>227</v>
      </c>
      <c r="D63">
        <v>2022</v>
      </c>
      <c r="E63" s="34" t="s">
        <v>1589</v>
      </c>
      <c r="F63" s="34">
        <v>0.25</v>
      </c>
      <c r="G63" s="34">
        <v>0.75</v>
      </c>
      <c r="H63" s="34" t="s">
        <v>1590</v>
      </c>
      <c r="I63" s="34">
        <v>0</v>
      </c>
      <c r="J63" s="34">
        <v>1</v>
      </c>
      <c r="K63" s="34" t="s">
        <v>1591</v>
      </c>
      <c r="L63" s="34">
        <v>0.25</v>
      </c>
      <c r="M63" s="34">
        <v>3.25</v>
      </c>
      <c r="N63" s="34" t="s">
        <v>271</v>
      </c>
      <c r="O63" s="34">
        <v>10</v>
      </c>
      <c r="P63" s="34" t="s">
        <v>1592</v>
      </c>
      <c r="Q63" s="34">
        <v>0</v>
      </c>
      <c r="R63" s="34">
        <v>3</v>
      </c>
      <c r="S63" s="34"/>
      <c r="T63" s="34">
        <v>0</v>
      </c>
      <c r="U63" s="34">
        <v>2</v>
      </c>
      <c r="V63" s="34" t="s">
        <v>271</v>
      </c>
      <c r="W63" s="34">
        <v>0</v>
      </c>
      <c r="X63" s="34" t="s">
        <v>1593</v>
      </c>
      <c r="Y63" s="34">
        <v>0.75</v>
      </c>
      <c r="Z63" s="34">
        <v>3</v>
      </c>
      <c r="AA63" s="34"/>
      <c r="AB63" s="34">
        <v>0</v>
      </c>
      <c r="AC63" s="34">
        <v>2</v>
      </c>
      <c r="AD63" s="34" t="s">
        <v>271</v>
      </c>
      <c r="AE63" s="34">
        <v>15</v>
      </c>
    </row>
    <row r="64" spans="1:31" x14ac:dyDescent="0.35">
      <c r="A64" t="s">
        <v>1594</v>
      </c>
      <c r="B64" t="s">
        <v>229</v>
      </c>
      <c r="C64" t="s">
        <v>230</v>
      </c>
      <c r="D64">
        <v>2022</v>
      </c>
      <c r="E64" s="34" t="s">
        <v>1595</v>
      </c>
      <c r="F64" s="34">
        <v>0.49</v>
      </c>
      <c r="G64" s="34">
        <v>0.75</v>
      </c>
      <c r="H64" s="34" t="s">
        <v>1596</v>
      </c>
      <c r="I64" s="34">
        <v>0.2</v>
      </c>
      <c r="J64" s="34">
        <v>1</v>
      </c>
      <c r="K64" s="34" t="s">
        <v>1597</v>
      </c>
      <c r="L64" s="34">
        <v>1.2749999999999999</v>
      </c>
      <c r="M64" s="34">
        <v>3.25</v>
      </c>
      <c r="N64" s="34" t="s">
        <v>295</v>
      </c>
      <c r="O64" s="34">
        <v>39.299999999999997</v>
      </c>
      <c r="P64" s="34" t="s">
        <v>1598</v>
      </c>
      <c r="Q64" s="34">
        <v>1.05</v>
      </c>
      <c r="R64" s="34">
        <v>3</v>
      </c>
      <c r="S64" s="34"/>
      <c r="T64" s="34">
        <v>0</v>
      </c>
      <c r="U64" s="34">
        <v>2</v>
      </c>
      <c r="V64" s="34" t="s">
        <v>271</v>
      </c>
      <c r="W64" s="34">
        <v>21</v>
      </c>
      <c r="X64" s="34" t="s">
        <v>1599</v>
      </c>
      <c r="Y64" s="34">
        <v>0</v>
      </c>
      <c r="Z64" s="34">
        <v>3</v>
      </c>
      <c r="AA64" s="34"/>
      <c r="AB64" s="34">
        <v>0</v>
      </c>
      <c r="AC64" s="34">
        <v>2</v>
      </c>
      <c r="AD64" s="34" t="s">
        <v>271</v>
      </c>
      <c r="AE64" s="34">
        <v>0</v>
      </c>
    </row>
  </sheetData>
  <autoFilter ref="A4:AE64" xr:uid="{8C8F836D-8FAD-442D-9260-D058B452029F}">
    <sortState xmlns:xlrd2="http://schemas.microsoft.com/office/spreadsheetml/2017/richdata2" ref="A5:AE64">
      <sortCondition ref="A4:A64"/>
    </sortState>
  </autoFilter>
  <mergeCells count="7">
    <mergeCell ref="X2:AE2"/>
    <mergeCell ref="E1:AE1"/>
    <mergeCell ref="V3:W3"/>
    <mergeCell ref="AD3:AE3"/>
    <mergeCell ref="E2:O2"/>
    <mergeCell ref="P2:W2"/>
    <mergeCell ref="N3:O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6D825-EDC8-4C80-8C9A-4111A120D707}">
  <dimension ref="A1:AX64"/>
  <sheetViews>
    <sheetView zoomScale="73" workbookViewId="0">
      <selection activeCell="AE59" sqref="AE59"/>
    </sheetView>
  </sheetViews>
  <sheetFormatPr defaultRowHeight="14.5" x14ac:dyDescent="0.35"/>
  <cols>
    <col min="5" max="42" width="16" style="42" customWidth="1"/>
  </cols>
  <sheetData>
    <row r="1" spans="1:50" ht="15" thickBot="1" x14ac:dyDescent="0.4">
      <c r="C1" s="98" t="s">
        <v>1600</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50" ht="15" thickBot="1" x14ac:dyDescent="0.4">
      <c r="A2" s="35"/>
      <c r="B2" s="35"/>
      <c r="C2" s="35"/>
      <c r="D2" s="35"/>
      <c r="E2" s="95" t="s">
        <v>1601</v>
      </c>
      <c r="F2" s="96"/>
      <c r="G2" s="96"/>
      <c r="H2" s="96"/>
      <c r="I2" s="96"/>
      <c r="J2" s="96"/>
      <c r="K2" s="96"/>
      <c r="L2" s="96"/>
      <c r="M2" s="96"/>
      <c r="N2" s="96"/>
      <c r="O2" s="97"/>
      <c r="P2" s="92" t="s">
        <v>1602</v>
      </c>
      <c r="Q2" s="93"/>
      <c r="R2" s="93"/>
      <c r="S2" s="93"/>
      <c r="T2" s="93"/>
      <c r="U2" s="93"/>
      <c r="V2" s="93"/>
      <c r="W2" s="94"/>
      <c r="X2" s="92" t="s">
        <v>1603</v>
      </c>
      <c r="Y2" s="93"/>
      <c r="Z2" s="93"/>
      <c r="AA2" s="93"/>
      <c r="AB2" s="93"/>
      <c r="AC2" s="93"/>
      <c r="AD2" s="93"/>
      <c r="AE2" s="93"/>
      <c r="AF2" s="93"/>
      <c r="AG2" s="93"/>
      <c r="AH2" s="94"/>
      <c r="AI2" s="92" t="s">
        <v>29</v>
      </c>
      <c r="AJ2" s="93"/>
      <c r="AK2" s="93"/>
      <c r="AL2" s="93"/>
      <c r="AM2" s="93"/>
      <c r="AN2" s="93"/>
      <c r="AO2" s="93"/>
      <c r="AP2" s="94"/>
      <c r="AQ2" s="35"/>
      <c r="AR2" s="35"/>
      <c r="AS2" s="35"/>
      <c r="AT2" s="35"/>
      <c r="AU2" s="35"/>
      <c r="AV2" s="35"/>
      <c r="AW2" s="35"/>
      <c r="AX2" s="35"/>
    </row>
    <row r="3" spans="1:50" s="52" customFormat="1" ht="86.5" customHeight="1" thickBot="1" x14ac:dyDescent="0.4">
      <c r="E3" s="45" t="s">
        <v>1604</v>
      </c>
      <c r="F3" s="43"/>
      <c r="G3" s="48"/>
      <c r="H3" s="43" t="s">
        <v>1605</v>
      </c>
      <c r="I3" s="43"/>
      <c r="J3" s="48"/>
      <c r="K3" s="43" t="s">
        <v>1606</v>
      </c>
      <c r="L3" s="43"/>
      <c r="M3" s="48"/>
      <c r="N3" s="89" t="s">
        <v>50</v>
      </c>
      <c r="O3" s="90"/>
      <c r="P3" s="43" t="s">
        <v>1607</v>
      </c>
      <c r="Q3" s="43"/>
      <c r="R3" s="48"/>
      <c r="S3" s="43" t="s">
        <v>1608</v>
      </c>
      <c r="T3" s="43"/>
      <c r="U3" s="48"/>
      <c r="V3" s="89" t="s">
        <v>50</v>
      </c>
      <c r="W3" s="89"/>
      <c r="X3" s="45" t="s">
        <v>1609</v>
      </c>
      <c r="Y3" s="43"/>
      <c r="Z3" s="48"/>
      <c r="AA3" s="43" t="s">
        <v>1610</v>
      </c>
      <c r="AB3" s="43"/>
      <c r="AC3" s="48"/>
      <c r="AD3" s="43" t="s">
        <v>1611</v>
      </c>
      <c r="AE3" s="43"/>
      <c r="AF3" s="48"/>
      <c r="AG3" s="89" t="s">
        <v>50</v>
      </c>
      <c r="AH3" s="89"/>
      <c r="AI3" s="45" t="s">
        <v>1612</v>
      </c>
      <c r="AJ3" s="43"/>
      <c r="AK3" s="48"/>
      <c r="AL3" s="43" t="s">
        <v>1613</v>
      </c>
      <c r="AM3" s="43"/>
      <c r="AN3" s="48"/>
      <c r="AO3" s="89" t="s">
        <v>50</v>
      </c>
      <c r="AP3" s="90"/>
      <c r="AQ3" s="53"/>
      <c r="AR3" s="53"/>
      <c r="AS3" s="53"/>
      <c r="AT3" s="53"/>
      <c r="AU3" s="53"/>
      <c r="AV3" s="53"/>
      <c r="AW3" s="53"/>
      <c r="AX3" s="53"/>
    </row>
    <row r="4" spans="1:50" ht="14.5" customHeight="1" x14ac:dyDescent="0.35">
      <c r="A4" t="s">
        <v>261</v>
      </c>
      <c r="B4" t="s">
        <v>262</v>
      </c>
      <c r="C4" t="s">
        <v>263</v>
      </c>
      <c r="D4" t="s">
        <v>3</v>
      </c>
      <c r="E4" t="s">
        <v>264</v>
      </c>
      <c r="F4" t="s">
        <v>265</v>
      </c>
      <c r="G4" t="s">
        <v>266</v>
      </c>
      <c r="H4" t="s">
        <v>264</v>
      </c>
      <c r="I4" t="s">
        <v>265</v>
      </c>
      <c r="J4" t="s">
        <v>266</v>
      </c>
      <c r="K4" t="s">
        <v>264</v>
      </c>
      <c r="L4" t="s">
        <v>265</v>
      </c>
      <c r="M4" t="s">
        <v>266</v>
      </c>
      <c r="N4" t="s">
        <v>267</v>
      </c>
      <c r="O4" t="s">
        <v>268</v>
      </c>
      <c r="P4" t="s">
        <v>264</v>
      </c>
      <c r="Q4" t="s">
        <v>265</v>
      </c>
      <c r="R4" t="s">
        <v>266</v>
      </c>
      <c r="S4" t="s">
        <v>264</v>
      </c>
      <c r="T4" t="s">
        <v>265</v>
      </c>
      <c r="U4" t="s">
        <v>266</v>
      </c>
      <c r="V4" t="s">
        <v>267</v>
      </c>
      <c r="W4" t="s">
        <v>268</v>
      </c>
      <c r="X4" t="s">
        <v>264</v>
      </c>
      <c r="Y4" t="s">
        <v>265</v>
      </c>
      <c r="Z4" t="s">
        <v>266</v>
      </c>
      <c r="AA4" t="s">
        <v>264</v>
      </c>
      <c r="AB4" t="s">
        <v>265</v>
      </c>
      <c r="AC4" t="s">
        <v>266</v>
      </c>
      <c r="AD4" t="s">
        <v>264</v>
      </c>
      <c r="AE4" t="s">
        <v>265</v>
      </c>
      <c r="AF4" t="s">
        <v>266</v>
      </c>
      <c r="AG4" t="s">
        <v>267</v>
      </c>
      <c r="AH4" t="s">
        <v>268</v>
      </c>
      <c r="AI4" t="s">
        <v>264</v>
      </c>
      <c r="AJ4" t="s">
        <v>265</v>
      </c>
      <c r="AK4" t="s">
        <v>266</v>
      </c>
      <c r="AL4" t="s">
        <v>264</v>
      </c>
      <c r="AM4" t="s">
        <v>265</v>
      </c>
      <c r="AN4" t="s">
        <v>266</v>
      </c>
      <c r="AO4" t="s">
        <v>267</v>
      </c>
      <c r="AP4" t="s">
        <v>268</v>
      </c>
    </row>
    <row r="5" spans="1:50" x14ac:dyDescent="0.35">
      <c r="A5" t="s">
        <v>1282</v>
      </c>
      <c r="B5" t="s">
        <v>52</v>
      </c>
      <c r="C5" t="s">
        <v>53</v>
      </c>
      <c r="D5">
        <v>2022</v>
      </c>
      <c r="E5" s="34" t="s">
        <v>1614</v>
      </c>
      <c r="F5" s="34">
        <v>0.5</v>
      </c>
      <c r="G5" s="34">
        <v>1.5</v>
      </c>
      <c r="H5" s="34" t="s">
        <v>1615</v>
      </c>
      <c r="I5" s="34">
        <v>1.2375</v>
      </c>
      <c r="J5" s="34">
        <v>2</v>
      </c>
      <c r="K5" s="34" t="s">
        <v>1616</v>
      </c>
      <c r="L5" s="34">
        <v>0.4</v>
      </c>
      <c r="M5" s="34">
        <v>1.5</v>
      </c>
      <c r="N5" s="34" t="s">
        <v>295</v>
      </c>
      <c r="O5" s="34">
        <v>42.75</v>
      </c>
      <c r="P5" s="34" t="s">
        <v>1617</v>
      </c>
      <c r="Q5" s="34">
        <v>0</v>
      </c>
      <c r="R5" s="34">
        <v>4</v>
      </c>
      <c r="S5" s="34"/>
      <c r="T5" s="34">
        <v>0</v>
      </c>
      <c r="U5" s="34">
        <v>1</v>
      </c>
      <c r="V5" s="34" t="s">
        <v>271</v>
      </c>
      <c r="W5" s="34">
        <v>0</v>
      </c>
      <c r="X5" s="34" t="s">
        <v>1618</v>
      </c>
      <c r="Y5" s="34">
        <v>0.375</v>
      </c>
      <c r="Z5" s="34">
        <v>1.25</v>
      </c>
      <c r="AA5" s="34"/>
      <c r="AB5" s="34">
        <v>0</v>
      </c>
      <c r="AC5" s="34">
        <v>1.5</v>
      </c>
      <c r="AD5" s="34"/>
      <c r="AE5" s="34">
        <v>0</v>
      </c>
      <c r="AF5" s="34">
        <v>2.25</v>
      </c>
      <c r="AG5" s="34" t="s">
        <v>271</v>
      </c>
      <c r="AH5" s="34">
        <v>7.5</v>
      </c>
      <c r="AI5" s="34"/>
      <c r="AJ5" s="34"/>
      <c r="AK5" s="34">
        <v>5</v>
      </c>
      <c r="AL5" s="34"/>
      <c r="AM5" s="34"/>
      <c r="AN5" s="34">
        <v>2</v>
      </c>
      <c r="AO5" s="34"/>
      <c r="AP5" s="34"/>
    </row>
    <row r="6" spans="1:50" x14ac:dyDescent="0.35">
      <c r="A6" t="s">
        <v>1289</v>
      </c>
      <c r="B6" t="s">
        <v>55</v>
      </c>
      <c r="C6" t="s">
        <v>56</v>
      </c>
      <c r="D6">
        <v>2022</v>
      </c>
      <c r="E6" s="34" t="s">
        <v>1619</v>
      </c>
      <c r="F6" s="34">
        <v>0.5</v>
      </c>
      <c r="G6" s="34">
        <v>1.5</v>
      </c>
      <c r="H6" s="34" t="s">
        <v>1620</v>
      </c>
      <c r="I6" s="34">
        <v>0.25</v>
      </c>
      <c r="J6" s="34">
        <v>2</v>
      </c>
      <c r="K6" s="34" t="s">
        <v>1621</v>
      </c>
      <c r="L6" s="34">
        <v>0.45</v>
      </c>
      <c r="M6" s="34">
        <v>1.5</v>
      </c>
      <c r="N6" s="34" t="s">
        <v>271</v>
      </c>
      <c r="O6" s="34">
        <v>24</v>
      </c>
      <c r="P6" s="34" t="s">
        <v>1622</v>
      </c>
      <c r="Q6" s="34">
        <v>0</v>
      </c>
      <c r="R6" s="34">
        <v>4</v>
      </c>
      <c r="S6" s="34"/>
      <c r="T6" s="34">
        <v>0</v>
      </c>
      <c r="U6" s="34">
        <v>1</v>
      </c>
      <c r="V6" s="34" t="s">
        <v>271</v>
      </c>
      <c r="W6" s="34">
        <v>0</v>
      </c>
      <c r="X6" s="34" t="s">
        <v>1623</v>
      </c>
      <c r="Y6" s="34">
        <v>0.5</v>
      </c>
      <c r="Z6" s="34">
        <v>1.25</v>
      </c>
      <c r="AA6" s="34"/>
      <c r="AB6" s="34">
        <v>0</v>
      </c>
      <c r="AC6" s="34">
        <v>1.5</v>
      </c>
      <c r="AD6" s="34"/>
      <c r="AE6" s="34">
        <v>0</v>
      </c>
      <c r="AF6" s="34">
        <v>2.25</v>
      </c>
      <c r="AG6" s="34" t="s">
        <v>271</v>
      </c>
      <c r="AH6" s="34">
        <v>10</v>
      </c>
      <c r="AI6" s="34"/>
      <c r="AJ6" s="34"/>
      <c r="AK6" s="34">
        <v>5</v>
      </c>
      <c r="AL6" s="34"/>
      <c r="AM6" s="34"/>
      <c r="AN6" s="34">
        <v>2</v>
      </c>
      <c r="AO6" s="34"/>
      <c r="AP6" s="34"/>
    </row>
    <row r="7" spans="1:50" x14ac:dyDescent="0.35">
      <c r="A7" t="s">
        <v>1295</v>
      </c>
      <c r="B7" t="s">
        <v>58</v>
      </c>
      <c r="C7" t="s">
        <v>59</v>
      </c>
      <c r="D7">
        <v>2022</v>
      </c>
      <c r="E7" s="34"/>
      <c r="F7" s="34"/>
      <c r="G7" s="34"/>
      <c r="H7" s="34"/>
      <c r="I7" s="34"/>
      <c r="J7" s="34"/>
      <c r="K7" s="34"/>
      <c r="L7" s="34"/>
      <c r="M7" s="34"/>
      <c r="N7" s="34"/>
      <c r="O7" s="34"/>
      <c r="P7" s="34" t="s">
        <v>1624</v>
      </c>
      <c r="Q7" s="34">
        <v>0.25</v>
      </c>
      <c r="R7" s="34">
        <v>4</v>
      </c>
      <c r="S7" s="34"/>
      <c r="T7" s="34">
        <v>0</v>
      </c>
      <c r="U7" s="34">
        <v>1</v>
      </c>
      <c r="V7" s="34" t="s">
        <v>271</v>
      </c>
      <c r="W7" s="34">
        <v>5</v>
      </c>
      <c r="X7" s="34" t="s">
        <v>1625</v>
      </c>
      <c r="Y7" s="34">
        <v>0</v>
      </c>
      <c r="Z7" s="34">
        <v>1.25</v>
      </c>
      <c r="AA7" s="34"/>
      <c r="AB7" s="34">
        <v>0</v>
      </c>
      <c r="AC7" s="34">
        <v>1.5</v>
      </c>
      <c r="AD7" s="34"/>
      <c r="AE7" s="34">
        <v>0</v>
      </c>
      <c r="AF7" s="34">
        <v>2.25</v>
      </c>
      <c r="AG7" s="34" t="s">
        <v>271</v>
      </c>
      <c r="AH7" s="34">
        <v>0</v>
      </c>
      <c r="AI7" s="34"/>
      <c r="AJ7" s="34"/>
      <c r="AK7" s="34">
        <v>5</v>
      </c>
      <c r="AL7" s="34"/>
      <c r="AM7" s="34"/>
      <c r="AN7" s="34">
        <v>2</v>
      </c>
      <c r="AO7" s="34"/>
      <c r="AP7" s="34"/>
    </row>
    <row r="8" spans="1:50" x14ac:dyDescent="0.35">
      <c r="A8" t="s">
        <v>1299</v>
      </c>
      <c r="B8" t="s">
        <v>61</v>
      </c>
      <c r="C8" t="s">
        <v>62</v>
      </c>
      <c r="D8">
        <v>2022</v>
      </c>
      <c r="E8" s="34" t="s">
        <v>1626</v>
      </c>
      <c r="F8" s="34">
        <v>1</v>
      </c>
      <c r="G8" s="34">
        <v>1.5</v>
      </c>
      <c r="H8" s="34" t="s">
        <v>1627</v>
      </c>
      <c r="I8" s="34">
        <v>1.75</v>
      </c>
      <c r="J8" s="34">
        <v>2</v>
      </c>
      <c r="K8" s="34" t="s">
        <v>1628</v>
      </c>
      <c r="L8" s="34">
        <v>0.4</v>
      </c>
      <c r="M8" s="34">
        <v>1.5</v>
      </c>
      <c r="N8" s="34" t="s">
        <v>299</v>
      </c>
      <c r="O8" s="34">
        <v>63</v>
      </c>
      <c r="P8" s="34" t="s">
        <v>1629</v>
      </c>
      <c r="Q8" s="34">
        <v>0</v>
      </c>
      <c r="R8" s="34">
        <v>4</v>
      </c>
      <c r="S8" s="34"/>
      <c r="T8" s="34">
        <v>0</v>
      </c>
      <c r="U8" s="34">
        <v>1</v>
      </c>
      <c r="V8" s="34" t="s">
        <v>271</v>
      </c>
      <c r="W8" s="34">
        <v>0</v>
      </c>
      <c r="X8" s="34"/>
      <c r="Y8" s="34"/>
      <c r="Z8" s="34">
        <v>1.25</v>
      </c>
      <c r="AA8" s="34"/>
      <c r="AB8" s="34"/>
      <c r="AC8" s="34">
        <v>1.5</v>
      </c>
      <c r="AD8" s="34"/>
      <c r="AE8" s="34"/>
      <c r="AF8" s="34">
        <v>2.25</v>
      </c>
      <c r="AG8" s="34"/>
      <c r="AH8" s="34"/>
      <c r="AI8" s="34" t="s">
        <v>1630</v>
      </c>
      <c r="AJ8" s="34">
        <v>0.6</v>
      </c>
      <c r="AK8" s="34">
        <v>4.5</v>
      </c>
      <c r="AL8" s="34" t="s">
        <v>1631</v>
      </c>
      <c r="AM8" s="34">
        <v>0</v>
      </c>
      <c r="AN8" s="34">
        <v>0.5</v>
      </c>
      <c r="AO8" s="34" t="s">
        <v>271</v>
      </c>
      <c r="AP8" s="34">
        <v>12</v>
      </c>
    </row>
    <row r="9" spans="1:50" x14ac:dyDescent="0.35">
      <c r="A9" t="s">
        <v>1306</v>
      </c>
      <c r="B9" t="s">
        <v>64</v>
      </c>
      <c r="C9" t="s">
        <v>65</v>
      </c>
      <c r="D9">
        <v>2022</v>
      </c>
      <c r="E9" s="34" t="s">
        <v>1632</v>
      </c>
      <c r="F9" s="34">
        <v>0</v>
      </c>
      <c r="G9" s="34">
        <v>1.5</v>
      </c>
      <c r="H9" s="34" t="s">
        <v>1633</v>
      </c>
      <c r="I9" s="34">
        <v>1.5</v>
      </c>
      <c r="J9" s="34">
        <v>2</v>
      </c>
      <c r="K9" s="34" t="s">
        <v>1634</v>
      </c>
      <c r="L9" s="34">
        <v>0</v>
      </c>
      <c r="M9" s="34">
        <v>1.5</v>
      </c>
      <c r="N9" s="34" t="s">
        <v>295</v>
      </c>
      <c r="O9" s="34">
        <v>30</v>
      </c>
      <c r="P9" s="34" t="s">
        <v>1635</v>
      </c>
      <c r="Q9" s="34">
        <v>0</v>
      </c>
      <c r="R9" s="34">
        <v>4</v>
      </c>
      <c r="S9" s="34"/>
      <c r="T9" s="34">
        <v>0</v>
      </c>
      <c r="U9" s="34">
        <v>1</v>
      </c>
      <c r="V9" s="34" t="s">
        <v>271</v>
      </c>
      <c r="W9" s="34">
        <v>0</v>
      </c>
      <c r="X9" s="34" t="s">
        <v>1636</v>
      </c>
      <c r="Y9" s="34">
        <v>0.25</v>
      </c>
      <c r="Z9" s="34">
        <v>1.25</v>
      </c>
      <c r="AA9" s="34"/>
      <c r="AB9" s="34">
        <v>0</v>
      </c>
      <c r="AC9" s="34">
        <v>1.5</v>
      </c>
      <c r="AD9" s="34" t="s">
        <v>1637</v>
      </c>
      <c r="AE9" s="34">
        <v>0.6</v>
      </c>
      <c r="AF9" s="34">
        <v>2.25</v>
      </c>
      <c r="AG9" s="34" t="s">
        <v>271</v>
      </c>
      <c r="AH9" s="34">
        <v>17</v>
      </c>
      <c r="AI9" s="34"/>
      <c r="AJ9" s="34"/>
      <c r="AK9" s="34">
        <v>5</v>
      </c>
      <c r="AL9" s="34"/>
      <c r="AM9" s="34"/>
      <c r="AN9" s="34">
        <v>2</v>
      </c>
      <c r="AO9" s="34"/>
      <c r="AP9" s="34"/>
    </row>
    <row r="10" spans="1:50" x14ac:dyDescent="0.35">
      <c r="A10" t="s">
        <v>1312</v>
      </c>
      <c r="B10" t="s">
        <v>67</v>
      </c>
      <c r="C10" t="s">
        <v>68</v>
      </c>
      <c r="D10">
        <v>2022</v>
      </c>
      <c r="E10" s="34" t="s">
        <v>1638</v>
      </c>
      <c r="F10" s="34">
        <v>0.5</v>
      </c>
      <c r="G10" s="34">
        <v>1.5</v>
      </c>
      <c r="H10" s="34" t="s">
        <v>1639</v>
      </c>
      <c r="I10" s="34">
        <v>0.17499999999999999</v>
      </c>
      <c r="J10" s="34">
        <v>2</v>
      </c>
      <c r="K10" s="34"/>
      <c r="L10" s="34">
        <v>0</v>
      </c>
      <c r="M10" s="34">
        <v>1.5</v>
      </c>
      <c r="N10" s="34" t="s">
        <v>271</v>
      </c>
      <c r="O10" s="34">
        <v>13.5</v>
      </c>
      <c r="P10" s="34" t="s">
        <v>1635</v>
      </c>
      <c r="Q10" s="34">
        <v>0</v>
      </c>
      <c r="R10" s="34">
        <v>4</v>
      </c>
      <c r="S10" s="34"/>
      <c r="T10" s="34">
        <v>0</v>
      </c>
      <c r="U10" s="34">
        <v>1</v>
      </c>
      <c r="V10" s="34" t="s">
        <v>271</v>
      </c>
      <c r="W10" s="34">
        <v>0</v>
      </c>
      <c r="X10" s="34" t="s">
        <v>1640</v>
      </c>
      <c r="Y10" s="34">
        <v>0.35</v>
      </c>
      <c r="Z10" s="34">
        <v>1.25</v>
      </c>
      <c r="AA10" s="34"/>
      <c r="AB10" s="34">
        <v>0</v>
      </c>
      <c r="AC10" s="34">
        <v>1.5</v>
      </c>
      <c r="AD10" s="34" t="s">
        <v>1641</v>
      </c>
      <c r="AE10" s="34">
        <v>0</v>
      </c>
      <c r="AF10" s="34">
        <v>2.25</v>
      </c>
      <c r="AG10" s="34" t="s">
        <v>271</v>
      </c>
      <c r="AH10" s="34">
        <v>7</v>
      </c>
      <c r="AI10" s="34"/>
      <c r="AJ10" s="34"/>
      <c r="AK10" s="34">
        <v>5</v>
      </c>
      <c r="AL10" s="34"/>
      <c r="AM10" s="34"/>
      <c r="AN10" s="34">
        <v>2</v>
      </c>
      <c r="AO10" s="34"/>
      <c r="AP10" s="34"/>
    </row>
    <row r="11" spans="1:50" x14ac:dyDescent="0.35">
      <c r="A11" t="s">
        <v>1315</v>
      </c>
      <c r="B11" t="s">
        <v>70</v>
      </c>
      <c r="C11" t="s">
        <v>71</v>
      </c>
      <c r="D11">
        <v>2022</v>
      </c>
      <c r="E11" s="34" t="s">
        <v>1642</v>
      </c>
      <c r="F11" s="34">
        <v>0.5</v>
      </c>
      <c r="G11" s="34">
        <v>1.5</v>
      </c>
      <c r="H11" s="34"/>
      <c r="I11" s="34">
        <v>0</v>
      </c>
      <c r="J11" s="34">
        <v>2</v>
      </c>
      <c r="K11" s="34" t="s">
        <v>1643</v>
      </c>
      <c r="L11" s="34">
        <v>0.4</v>
      </c>
      <c r="M11" s="34">
        <v>1.5</v>
      </c>
      <c r="N11" s="34" t="s">
        <v>271</v>
      </c>
      <c r="O11" s="34">
        <v>18</v>
      </c>
      <c r="P11" s="34" t="s">
        <v>1635</v>
      </c>
      <c r="Q11" s="34">
        <v>0</v>
      </c>
      <c r="R11" s="34">
        <v>4</v>
      </c>
      <c r="S11" s="34"/>
      <c r="T11" s="34">
        <v>0</v>
      </c>
      <c r="U11" s="34">
        <v>1</v>
      </c>
      <c r="V11" s="34" t="s">
        <v>271</v>
      </c>
      <c r="W11" s="34">
        <v>0</v>
      </c>
      <c r="X11" s="34" t="s">
        <v>1644</v>
      </c>
      <c r="Y11" s="34">
        <v>0</v>
      </c>
      <c r="Z11" s="34">
        <v>1.25</v>
      </c>
      <c r="AA11" s="34"/>
      <c r="AB11" s="34">
        <v>0</v>
      </c>
      <c r="AC11" s="34">
        <v>1.5</v>
      </c>
      <c r="AD11" s="34"/>
      <c r="AE11" s="34">
        <v>0</v>
      </c>
      <c r="AF11" s="34">
        <v>2.25</v>
      </c>
      <c r="AG11" s="34" t="s">
        <v>271</v>
      </c>
      <c r="AH11" s="34">
        <v>0</v>
      </c>
      <c r="AI11" s="34"/>
      <c r="AJ11" s="34"/>
      <c r="AK11" s="34">
        <v>5</v>
      </c>
      <c r="AL11" s="34"/>
      <c r="AM11" s="34"/>
      <c r="AN11" s="34">
        <v>2</v>
      </c>
      <c r="AO11" s="34"/>
      <c r="AP11" s="34"/>
    </row>
    <row r="12" spans="1:50" x14ac:dyDescent="0.35">
      <c r="A12" t="s">
        <v>1321</v>
      </c>
      <c r="B12" t="s">
        <v>73</v>
      </c>
      <c r="C12" t="s">
        <v>74</v>
      </c>
      <c r="D12">
        <v>2022</v>
      </c>
      <c r="E12" s="34"/>
      <c r="F12" s="34">
        <v>0.47499999999999998</v>
      </c>
      <c r="G12" s="34">
        <v>1.5</v>
      </c>
      <c r="H12" s="34"/>
      <c r="I12" s="34">
        <v>1.6625000000000001</v>
      </c>
      <c r="J12" s="34">
        <v>2</v>
      </c>
      <c r="K12" s="34"/>
      <c r="L12" s="34">
        <v>0</v>
      </c>
      <c r="M12" s="34">
        <v>1.5</v>
      </c>
      <c r="N12" s="34" t="s">
        <v>295</v>
      </c>
      <c r="O12" s="34">
        <v>42.75</v>
      </c>
      <c r="P12" s="34"/>
      <c r="Q12" s="34">
        <v>0</v>
      </c>
      <c r="R12" s="34">
        <v>4</v>
      </c>
      <c r="S12" s="34"/>
      <c r="T12" s="34">
        <v>0</v>
      </c>
      <c r="U12" s="34">
        <v>1</v>
      </c>
      <c r="V12" s="34" t="s">
        <v>271</v>
      </c>
      <c r="W12" s="34">
        <v>0</v>
      </c>
      <c r="X12" s="34"/>
      <c r="Y12" s="34">
        <v>0.35</v>
      </c>
      <c r="Z12" s="34">
        <v>1.25</v>
      </c>
      <c r="AA12" s="34"/>
      <c r="AB12" s="34">
        <v>0.8812500000000002</v>
      </c>
      <c r="AC12" s="34">
        <v>1.5</v>
      </c>
      <c r="AD12" s="34"/>
      <c r="AE12" s="34">
        <v>0</v>
      </c>
      <c r="AF12" s="34">
        <v>2.25</v>
      </c>
      <c r="AG12" s="34" t="s">
        <v>271</v>
      </c>
      <c r="AH12" s="34">
        <v>24.625</v>
      </c>
      <c r="AI12" s="34"/>
      <c r="AJ12" s="34"/>
      <c r="AK12" s="34">
        <v>5</v>
      </c>
      <c r="AL12" s="34"/>
      <c r="AM12" s="34"/>
      <c r="AN12" s="34">
        <v>2</v>
      </c>
      <c r="AO12" s="34"/>
      <c r="AP12" s="34"/>
    </row>
    <row r="13" spans="1:50" x14ac:dyDescent="0.35">
      <c r="A13" t="s">
        <v>1322</v>
      </c>
      <c r="B13" t="s">
        <v>76</v>
      </c>
      <c r="C13" t="s">
        <v>77</v>
      </c>
      <c r="D13">
        <v>2022</v>
      </c>
      <c r="E13" s="34" t="s">
        <v>1645</v>
      </c>
      <c r="F13" s="34">
        <v>0</v>
      </c>
      <c r="G13" s="34">
        <v>1.5</v>
      </c>
      <c r="H13" s="34"/>
      <c r="I13" s="34">
        <v>0</v>
      </c>
      <c r="J13" s="34">
        <v>2</v>
      </c>
      <c r="K13" s="34" t="s">
        <v>1646</v>
      </c>
      <c r="L13" s="34">
        <v>0.375</v>
      </c>
      <c r="M13" s="34">
        <v>1.5</v>
      </c>
      <c r="N13" s="34" t="s">
        <v>271</v>
      </c>
      <c r="O13" s="34">
        <v>7.5</v>
      </c>
      <c r="P13" s="34" t="s">
        <v>1647</v>
      </c>
      <c r="Q13" s="34">
        <v>0</v>
      </c>
      <c r="R13" s="34">
        <v>4</v>
      </c>
      <c r="S13" s="34"/>
      <c r="T13" s="34">
        <v>0</v>
      </c>
      <c r="U13" s="34">
        <v>1</v>
      </c>
      <c r="V13" s="34" t="s">
        <v>271</v>
      </c>
      <c r="W13" s="34">
        <v>0</v>
      </c>
      <c r="X13" s="34" t="s">
        <v>1648</v>
      </c>
      <c r="Y13" s="34">
        <v>0.5</v>
      </c>
      <c r="Z13" s="34">
        <v>1.25</v>
      </c>
      <c r="AA13" s="34" t="s">
        <v>1649</v>
      </c>
      <c r="AB13" s="34">
        <v>0.3</v>
      </c>
      <c r="AC13" s="34">
        <v>1.5</v>
      </c>
      <c r="AD13" s="34"/>
      <c r="AE13" s="34">
        <v>0</v>
      </c>
      <c r="AF13" s="34">
        <v>2.25</v>
      </c>
      <c r="AG13" s="34" t="s">
        <v>271</v>
      </c>
      <c r="AH13" s="34">
        <v>16</v>
      </c>
      <c r="AI13" s="34"/>
      <c r="AJ13" s="34"/>
      <c r="AK13" s="34">
        <v>5</v>
      </c>
      <c r="AL13" s="34"/>
      <c r="AM13" s="34"/>
      <c r="AN13" s="34">
        <v>2</v>
      </c>
      <c r="AO13" s="34"/>
      <c r="AP13" s="34"/>
    </row>
    <row r="14" spans="1:50" x14ac:dyDescent="0.35">
      <c r="A14" t="s">
        <v>1327</v>
      </c>
      <c r="B14" t="s">
        <v>79</v>
      </c>
      <c r="C14" t="s">
        <v>80</v>
      </c>
      <c r="D14">
        <v>2022</v>
      </c>
      <c r="E14" s="34" t="s">
        <v>1650</v>
      </c>
      <c r="F14" s="34">
        <v>0.2</v>
      </c>
      <c r="G14" s="34">
        <v>1.5</v>
      </c>
      <c r="H14" s="34" t="s">
        <v>1651</v>
      </c>
      <c r="I14" s="34">
        <v>1.6</v>
      </c>
      <c r="J14" s="34">
        <v>2</v>
      </c>
      <c r="K14" s="34" t="s">
        <v>1652</v>
      </c>
      <c r="L14" s="34">
        <v>0.4</v>
      </c>
      <c r="M14" s="34">
        <v>1.5</v>
      </c>
      <c r="N14" s="34" t="s">
        <v>295</v>
      </c>
      <c r="O14" s="34">
        <v>44</v>
      </c>
      <c r="P14" s="34" t="s">
        <v>1653</v>
      </c>
      <c r="Q14" s="34">
        <v>0.7</v>
      </c>
      <c r="R14" s="34">
        <v>4</v>
      </c>
      <c r="S14" s="34" t="s">
        <v>1654</v>
      </c>
      <c r="T14" s="34">
        <v>0.8</v>
      </c>
      <c r="U14" s="34">
        <v>1</v>
      </c>
      <c r="V14" s="34" t="s">
        <v>295</v>
      </c>
      <c r="W14" s="34">
        <v>30</v>
      </c>
      <c r="X14" s="34" t="s">
        <v>1655</v>
      </c>
      <c r="Y14" s="34">
        <v>0.4</v>
      </c>
      <c r="Z14" s="34">
        <v>1.25</v>
      </c>
      <c r="AA14" s="34"/>
      <c r="AB14" s="34">
        <v>0</v>
      </c>
      <c r="AC14" s="34">
        <v>1.5</v>
      </c>
      <c r="AD14" s="34" t="s">
        <v>1656</v>
      </c>
      <c r="AE14" s="34">
        <v>0.375</v>
      </c>
      <c r="AF14" s="34">
        <v>2.25</v>
      </c>
      <c r="AG14" s="34" t="s">
        <v>271</v>
      </c>
      <c r="AH14" s="34">
        <v>15.5</v>
      </c>
      <c r="AI14" s="34" t="s">
        <v>1657</v>
      </c>
      <c r="AJ14" s="34">
        <v>0.1</v>
      </c>
      <c r="AK14" s="34">
        <v>5</v>
      </c>
      <c r="AL14" s="34" t="s">
        <v>1658</v>
      </c>
      <c r="AM14" s="34">
        <v>0.1</v>
      </c>
      <c r="AN14" s="34">
        <v>2</v>
      </c>
      <c r="AO14" s="34" t="s">
        <v>271</v>
      </c>
      <c r="AP14" s="34">
        <v>4</v>
      </c>
    </row>
    <row r="15" spans="1:50" x14ac:dyDescent="0.35">
      <c r="A15" t="s">
        <v>1334</v>
      </c>
      <c r="B15" t="s">
        <v>82</v>
      </c>
      <c r="C15" t="s">
        <v>83</v>
      </c>
      <c r="D15">
        <v>2022</v>
      </c>
      <c r="E15" s="34" t="s">
        <v>1659</v>
      </c>
      <c r="F15" s="34">
        <v>0</v>
      </c>
      <c r="G15" s="34">
        <v>1.5</v>
      </c>
      <c r="H15" s="34" t="s">
        <v>1660</v>
      </c>
      <c r="I15" s="34">
        <v>0</v>
      </c>
      <c r="J15" s="34">
        <v>2</v>
      </c>
      <c r="K15" s="34"/>
      <c r="L15" s="34">
        <v>0</v>
      </c>
      <c r="M15" s="34">
        <v>1.5</v>
      </c>
      <c r="N15" s="34" t="s">
        <v>271</v>
      </c>
      <c r="O15" s="34">
        <v>0</v>
      </c>
      <c r="P15" s="34" t="s">
        <v>1661</v>
      </c>
      <c r="Q15" s="34">
        <v>0</v>
      </c>
      <c r="R15" s="34">
        <v>4</v>
      </c>
      <c r="S15" s="34"/>
      <c r="T15" s="34">
        <v>0</v>
      </c>
      <c r="U15" s="34">
        <v>1</v>
      </c>
      <c r="V15" s="34" t="s">
        <v>271</v>
      </c>
      <c r="W15" s="34">
        <v>0</v>
      </c>
      <c r="X15" s="34" t="s">
        <v>1662</v>
      </c>
      <c r="Y15" s="34">
        <v>0.35</v>
      </c>
      <c r="Z15" s="34">
        <v>1.25</v>
      </c>
      <c r="AA15" s="34"/>
      <c r="AB15" s="34">
        <v>0</v>
      </c>
      <c r="AC15" s="34">
        <v>1.5</v>
      </c>
      <c r="AD15" s="34" t="s">
        <v>1663</v>
      </c>
      <c r="AE15" s="34">
        <v>0</v>
      </c>
      <c r="AF15" s="34">
        <v>2.25</v>
      </c>
      <c r="AG15" s="34" t="s">
        <v>271</v>
      </c>
      <c r="AH15" s="34">
        <v>7</v>
      </c>
      <c r="AI15" s="34"/>
      <c r="AJ15" s="34"/>
      <c r="AK15" s="34">
        <v>5</v>
      </c>
      <c r="AL15" s="34"/>
      <c r="AM15" s="34"/>
      <c r="AN15" s="34">
        <v>2</v>
      </c>
      <c r="AO15" s="34"/>
      <c r="AP15" s="34"/>
    </row>
    <row r="16" spans="1:50" x14ac:dyDescent="0.35">
      <c r="A16" t="s">
        <v>1339</v>
      </c>
      <c r="B16" t="s">
        <v>85</v>
      </c>
      <c r="C16" t="s">
        <v>86</v>
      </c>
      <c r="D16">
        <v>2022</v>
      </c>
      <c r="E16" s="34" t="s">
        <v>1664</v>
      </c>
      <c r="F16" s="34">
        <v>0.7</v>
      </c>
      <c r="G16" s="34">
        <v>1.5</v>
      </c>
      <c r="H16" s="34" t="s">
        <v>1665</v>
      </c>
      <c r="I16" s="34">
        <v>1</v>
      </c>
      <c r="J16" s="34">
        <v>2</v>
      </c>
      <c r="K16" s="34" t="s">
        <v>1666</v>
      </c>
      <c r="L16" s="34">
        <v>0.9</v>
      </c>
      <c r="M16" s="34">
        <v>1.5</v>
      </c>
      <c r="N16" s="34" t="s">
        <v>295</v>
      </c>
      <c r="O16" s="34">
        <v>52</v>
      </c>
      <c r="P16" s="34" t="s">
        <v>1667</v>
      </c>
      <c r="Q16" s="34">
        <v>0</v>
      </c>
      <c r="R16" s="34">
        <v>4</v>
      </c>
      <c r="S16" s="34" t="s">
        <v>1668</v>
      </c>
      <c r="T16" s="34">
        <v>0</v>
      </c>
      <c r="U16" s="34">
        <v>1</v>
      </c>
      <c r="V16" s="34" t="s">
        <v>271</v>
      </c>
      <c r="W16" s="34">
        <v>0</v>
      </c>
      <c r="X16" s="34" t="s">
        <v>1669</v>
      </c>
      <c r="Y16" s="34">
        <v>0.5</v>
      </c>
      <c r="Z16" s="34">
        <v>1.25</v>
      </c>
      <c r="AA16" s="34"/>
      <c r="AB16" s="34">
        <v>0</v>
      </c>
      <c r="AC16" s="34">
        <v>1.5</v>
      </c>
      <c r="AD16" s="34"/>
      <c r="AE16" s="34">
        <v>0</v>
      </c>
      <c r="AF16" s="34">
        <v>2.25</v>
      </c>
      <c r="AG16" s="34" t="s">
        <v>271</v>
      </c>
      <c r="AH16" s="34">
        <v>10</v>
      </c>
      <c r="AI16" s="34"/>
      <c r="AJ16" s="34"/>
      <c r="AK16" s="34">
        <v>5</v>
      </c>
      <c r="AL16" s="34"/>
      <c r="AM16" s="34"/>
      <c r="AN16" s="34">
        <v>2</v>
      </c>
      <c r="AO16" s="34"/>
      <c r="AP16" s="34"/>
    </row>
    <row r="17" spans="1:42" x14ac:dyDescent="0.35">
      <c r="A17" t="s">
        <v>1345</v>
      </c>
      <c r="B17" t="s">
        <v>88</v>
      </c>
      <c r="C17" t="s">
        <v>89</v>
      </c>
      <c r="D17">
        <v>2022</v>
      </c>
      <c r="E17" s="34" t="s">
        <v>1670</v>
      </c>
      <c r="F17" s="34">
        <v>0.7</v>
      </c>
      <c r="G17" s="34">
        <v>1.5</v>
      </c>
      <c r="H17" s="34" t="s">
        <v>1671</v>
      </c>
      <c r="I17" s="34">
        <v>0.5</v>
      </c>
      <c r="J17" s="34">
        <v>2</v>
      </c>
      <c r="K17" s="34" t="s">
        <v>1672</v>
      </c>
      <c r="L17" s="34">
        <v>1</v>
      </c>
      <c r="M17" s="34">
        <v>1.5</v>
      </c>
      <c r="N17" s="34" t="s">
        <v>295</v>
      </c>
      <c r="O17" s="34">
        <v>44</v>
      </c>
      <c r="P17" s="34" t="s">
        <v>1673</v>
      </c>
      <c r="Q17" s="34">
        <v>0</v>
      </c>
      <c r="R17" s="34">
        <v>4</v>
      </c>
      <c r="S17" s="34"/>
      <c r="T17" s="34">
        <v>0</v>
      </c>
      <c r="U17" s="34">
        <v>1</v>
      </c>
      <c r="V17" s="34" t="s">
        <v>271</v>
      </c>
      <c r="W17" s="34">
        <v>0</v>
      </c>
      <c r="X17" s="34" t="s">
        <v>1674</v>
      </c>
      <c r="Y17" s="34">
        <v>0.75</v>
      </c>
      <c r="Z17" s="34">
        <v>1.25</v>
      </c>
      <c r="AA17" s="34" t="s">
        <v>1675</v>
      </c>
      <c r="AB17" s="34">
        <v>0.375</v>
      </c>
      <c r="AC17" s="34">
        <v>1.5</v>
      </c>
      <c r="AD17" s="34" t="s">
        <v>1676</v>
      </c>
      <c r="AE17" s="34">
        <v>0</v>
      </c>
      <c r="AF17" s="34">
        <v>2.25</v>
      </c>
      <c r="AG17" s="34" t="s">
        <v>271</v>
      </c>
      <c r="AH17" s="34">
        <v>22.5</v>
      </c>
      <c r="AI17" s="34"/>
      <c r="AJ17" s="34"/>
      <c r="AK17" s="34">
        <v>5</v>
      </c>
      <c r="AL17" s="34"/>
      <c r="AM17" s="34"/>
      <c r="AN17" s="34">
        <v>2</v>
      </c>
      <c r="AO17" s="34"/>
      <c r="AP17" s="34"/>
    </row>
    <row r="18" spans="1:42" x14ac:dyDescent="0.35">
      <c r="A18" t="s">
        <v>1352</v>
      </c>
      <c r="B18" t="s">
        <v>91</v>
      </c>
      <c r="C18" t="s">
        <v>92</v>
      </c>
      <c r="D18">
        <v>2022</v>
      </c>
      <c r="E18" s="34" t="s">
        <v>1677</v>
      </c>
      <c r="F18" s="34">
        <v>0.5</v>
      </c>
      <c r="G18" s="34">
        <v>1.5</v>
      </c>
      <c r="H18" s="34" t="s">
        <v>1678</v>
      </c>
      <c r="I18" s="34">
        <v>0.5</v>
      </c>
      <c r="J18" s="34">
        <v>2</v>
      </c>
      <c r="K18" s="34" t="s">
        <v>1679</v>
      </c>
      <c r="L18" s="34">
        <v>1</v>
      </c>
      <c r="M18" s="34">
        <v>1.5</v>
      </c>
      <c r="N18" s="34" t="s">
        <v>295</v>
      </c>
      <c r="O18" s="34">
        <v>40</v>
      </c>
      <c r="P18" s="34" t="s">
        <v>1635</v>
      </c>
      <c r="Q18" s="34">
        <v>0</v>
      </c>
      <c r="R18" s="34">
        <v>4</v>
      </c>
      <c r="S18" s="34"/>
      <c r="T18" s="34">
        <v>0</v>
      </c>
      <c r="U18" s="34">
        <v>1</v>
      </c>
      <c r="V18" s="34" t="s">
        <v>271</v>
      </c>
      <c r="W18" s="34">
        <v>0</v>
      </c>
      <c r="X18" s="34" t="s">
        <v>1680</v>
      </c>
      <c r="Y18" s="34">
        <v>0.75</v>
      </c>
      <c r="Z18" s="34">
        <v>1.25</v>
      </c>
      <c r="AA18" s="34" t="s">
        <v>1681</v>
      </c>
      <c r="AB18" s="34">
        <v>0</v>
      </c>
      <c r="AC18" s="34">
        <v>1.5</v>
      </c>
      <c r="AD18" s="34"/>
      <c r="AE18" s="34">
        <v>0</v>
      </c>
      <c r="AF18" s="34">
        <v>2.25</v>
      </c>
      <c r="AG18" s="34" t="s">
        <v>271</v>
      </c>
      <c r="AH18" s="34">
        <v>15</v>
      </c>
      <c r="AI18" s="34"/>
      <c r="AJ18" s="34"/>
      <c r="AK18" s="34">
        <v>5</v>
      </c>
      <c r="AL18" s="34"/>
      <c r="AM18" s="34"/>
      <c r="AN18" s="34">
        <v>2</v>
      </c>
      <c r="AO18" s="34"/>
      <c r="AP18" s="34"/>
    </row>
    <row r="19" spans="1:42" x14ac:dyDescent="0.35">
      <c r="A19" t="s">
        <v>1359</v>
      </c>
      <c r="B19" t="s">
        <v>94</v>
      </c>
      <c r="C19" t="s">
        <v>95</v>
      </c>
      <c r="D19">
        <v>2022</v>
      </c>
      <c r="E19" s="34" t="s">
        <v>1682</v>
      </c>
      <c r="F19" s="34">
        <v>0.5</v>
      </c>
      <c r="G19" s="34">
        <v>1.5</v>
      </c>
      <c r="H19" s="34" t="s">
        <v>1683</v>
      </c>
      <c r="I19" s="34">
        <v>0.75</v>
      </c>
      <c r="J19" s="34">
        <v>2</v>
      </c>
      <c r="K19" s="34" t="s">
        <v>1684</v>
      </c>
      <c r="L19" s="34">
        <v>0</v>
      </c>
      <c r="M19" s="34">
        <v>1.5</v>
      </c>
      <c r="N19" s="34" t="s">
        <v>271</v>
      </c>
      <c r="O19" s="34">
        <v>25</v>
      </c>
      <c r="P19" s="34" t="s">
        <v>1685</v>
      </c>
      <c r="Q19" s="34">
        <v>0</v>
      </c>
      <c r="R19" s="34">
        <v>4</v>
      </c>
      <c r="S19" s="34" t="s">
        <v>1686</v>
      </c>
      <c r="T19" s="34">
        <v>0.8</v>
      </c>
      <c r="U19" s="34">
        <v>1</v>
      </c>
      <c r="V19" s="34" t="s">
        <v>271</v>
      </c>
      <c r="W19" s="34">
        <v>16</v>
      </c>
      <c r="X19" s="34" t="s">
        <v>1687</v>
      </c>
      <c r="Y19" s="34">
        <v>0.25</v>
      </c>
      <c r="Z19" s="34">
        <v>1.25</v>
      </c>
      <c r="AA19" s="34" t="s">
        <v>1688</v>
      </c>
      <c r="AB19" s="34">
        <v>0.3</v>
      </c>
      <c r="AC19" s="34">
        <v>1.5</v>
      </c>
      <c r="AD19" s="34" t="s">
        <v>1689</v>
      </c>
      <c r="AE19" s="34">
        <v>0</v>
      </c>
      <c r="AF19" s="34">
        <v>2.25</v>
      </c>
      <c r="AG19" s="34" t="s">
        <v>271</v>
      </c>
      <c r="AH19" s="34">
        <v>11</v>
      </c>
      <c r="AI19" s="34"/>
      <c r="AJ19" s="34"/>
      <c r="AK19" s="34">
        <v>5</v>
      </c>
      <c r="AL19" s="34"/>
      <c r="AM19" s="34"/>
      <c r="AN19" s="34">
        <v>2</v>
      </c>
      <c r="AO19" s="34"/>
      <c r="AP19" s="34"/>
    </row>
    <row r="20" spans="1:42" x14ac:dyDescent="0.35">
      <c r="A20" t="s">
        <v>1366</v>
      </c>
      <c r="B20" t="s">
        <v>97</v>
      </c>
      <c r="C20" t="s">
        <v>98</v>
      </c>
      <c r="D20">
        <v>2022</v>
      </c>
      <c r="E20" s="34" t="s">
        <v>1690</v>
      </c>
      <c r="F20" s="34">
        <v>0</v>
      </c>
      <c r="G20" s="34">
        <v>1.5</v>
      </c>
      <c r="H20" s="34" t="s">
        <v>1691</v>
      </c>
      <c r="I20" s="34">
        <v>0</v>
      </c>
      <c r="J20" s="34">
        <v>2</v>
      </c>
      <c r="K20" s="34" t="s">
        <v>1692</v>
      </c>
      <c r="L20" s="34">
        <v>0</v>
      </c>
      <c r="M20" s="34">
        <v>1.5</v>
      </c>
      <c r="N20" s="34" t="s">
        <v>271</v>
      </c>
      <c r="O20" s="34">
        <v>0</v>
      </c>
      <c r="P20" s="34" t="s">
        <v>1693</v>
      </c>
      <c r="Q20" s="34">
        <v>0</v>
      </c>
      <c r="R20" s="34">
        <v>4</v>
      </c>
      <c r="S20" s="34"/>
      <c r="T20" s="34">
        <v>0</v>
      </c>
      <c r="U20" s="34">
        <v>1</v>
      </c>
      <c r="V20" s="34" t="s">
        <v>271</v>
      </c>
      <c r="W20" s="34">
        <v>0</v>
      </c>
      <c r="X20" s="34" t="s">
        <v>1694</v>
      </c>
      <c r="Y20" s="34">
        <v>0.17499999999999999</v>
      </c>
      <c r="Z20" s="34">
        <v>1.25</v>
      </c>
      <c r="AA20" s="34"/>
      <c r="AB20" s="34">
        <v>0</v>
      </c>
      <c r="AC20" s="34">
        <v>1.5</v>
      </c>
      <c r="AD20" s="34"/>
      <c r="AE20" s="34">
        <v>0</v>
      </c>
      <c r="AF20" s="34">
        <v>2.25</v>
      </c>
      <c r="AG20" s="34" t="s">
        <v>271</v>
      </c>
      <c r="AH20" s="34">
        <v>3.5</v>
      </c>
      <c r="AI20" s="34"/>
      <c r="AJ20" s="34"/>
      <c r="AK20" s="34">
        <v>5</v>
      </c>
      <c r="AL20" s="34"/>
      <c r="AM20" s="34"/>
      <c r="AN20" s="34">
        <v>2</v>
      </c>
      <c r="AO20" s="34"/>
      <c r="AP20" s="34"/>
    </row>
    <row r="21" spans="1:42" x14ac:dyDescent="0.35">
      <c r="A21" t="s">
        <v>1372</v>
      </c>
      <c r="B21" t="s">
        <v>100</v>
      </c>
      <c r="C21" t="s">
        <v>101</v>
      </c>
      <c r="D21">
        <v>2022</v>
      </c>
      <c r="E21" s="34" t="s">
        <v>1695</v>
      </c>
      <c r="F21" s="34">
        <v>0.75</v>
      </c>
      <c r="G21" s="34">
        <v>1.5</v>
      </c>
      <c r="H21" s="34" t="s">
        <v>1696</v>
      </c>
      <c r="I21" s="34">
        <v>2</v>
      </c>
      <c r="J21" s="34">
        <v>2</v>
      </c>
      <c r="K21" s="34" t="s">
        <v>1697</v>
      </c>
      <c r="L21" s="34">
        <v>1.5</v>
      </c>
      <c r="M21" s="34">
        <v>1.5</v>
      </c>
      <c r="N21" s="34" t="s">
        <v>299</v>
      </c>
      <c r="O21" s="34">
        <v>85</v>
      </c>
      <c r="P21" s="34"/>
      <c r="Q21" s="34"/>
      <c r="R21" s="34"/>
      <c r="S21" s="34"/>
      <c r="T21" s="34"/>
      <c r="U21" s="34"/>
      <c r="V21" s="34"/>
      <c r="W21" s="34"/>
      <c r="X21" s="34" t="s">
        <v>1698</v>
      </c>
      <c r="Y21" s="34">
        <v>0.22500000000000001</v>
      </c>
      <c r="Z21" s="34">
        <v>1.25</v>
      </c>
      <c r="AA21" s="34" t="s">
        <v>1699</v>
      </c>
      <c r="AB21" s="34">
        <v>1.4624999999999999</v>
      </c>
      <c r="AC21" s="34">
        <v>1.5</v>
      </c>
      <c r="AD21" s="34" t="s">
        <v>1700</v>
      </c>
      <c r="AE21" s="34">
        <v>1.3875000000000002</v>
      </c>
      <c r="AF21" s="34">
        <v>2.25</v>
      </c>
      <c r="AG21" s="34" t="s">
        <v>299</v>
      </c>
      <c r="AH21" s="34">
        <v>61.5</v>
      </c>
      <c r="AI21" s="34"/>
      <c r="AJ21" s="34"/>
      <c r="AK21" s="34">
        <v>5</v>
      </c>
      <c r="AL21" s="34"/>
      <c r="AM21" s="34"/>
      <c r="AN21" s="34">
        <v>2</v>
      </c>
      <c r="AO21" s="34"/>
      <c r="AP21" s="34"/>
    </row>
    <row r="22" spans="1:42" x14ac:dyDescent="0.35">
      <c r="A22" t="s">
        <v>1378</v>
      </c>
      <c r="B22" t="s">
        <v>103</v>
      </c>
      <c r="C22" t="s">
        <v>104</v>
      </c>
      <c r="D22">
        <v>2022</v>
      </c>
      <c r="E22" s="34" t="s">
        <v>1701</v>
      </c>
      <c r="F22" s="34">
        <v>0.5</v>
      </c>
      <c r="G22" s="34">
        <v>1.5</v>
      </c>
      <c r="H22" s="34"/>
      <c r="I22" s="34">
        <v>0</v>
      </c>
      <c r="J22" s="34">
        <v>2</v>
      </c>
      <c r="K22" s="34"/>
      <c r="L22" s="34">
        <v>0</v>
      </c>
      <c r="M22" s="34">
        <v>1.5</v>
      </c>
      <c r="N22" s="34" t="s">
        <v>271</v>
      </c>
      <c r="O22" s="34">
        <v>10</v>
      </c>
      <c r="P22" s="34" t="s">
        <v>1635</v>
      </c>
      <c r="Q22" s="34">
        <v>0</v>
      </c>
      <c r="R22" s="34">
        <v>4</v>
      </c>
      <c r="S22" s="34"/>
      <c r="T22" s="34">
        <v>0</v>
      </c>
      <c r="U22" s="34">
        <v>1</v>
      </c>
      <c r="V22" s="34" t="s">
        <v>271</v>
      </c>
      <c r="W22" s="34">
        <v>0</v>
      </c>
      <c r="X22" s="34" t="s">
        <v>1702</v>
      </c>
      <c r="Y22" s="34">
        <v>0</v>
      </c>
      <c r="Z22" s="34">
        <v>1.25</v>
      </c>
      <c r="AA22" s="34"/>
      <c r="AB22" s="34">
        <v>0</v>
      </c>
      <c r="AC22" s="34">
        <v>1.5</v>
      </c>
      <c r="AD22" s="34"/>
      <c r="AE22" s="34">
        <v>0</v>
      </c>
      <c r="AF22" s="34">
        <v>2.25</v>
      </c>
      <c r="AG22" s="34" t="s">
        <v>271</v>
      </c>
      <c r="AH22" s="34">
        <v>0</v>
      </c>
      <c r="AI22" s="34"/>
      <c r="AJ22" s="34"/>
      <c r="AK22" s="34">
        <v>5</v>
      </c>
      <c r="AL22" s="34"/>
      <c r="AM22" s="34"/>
      <c r="AN22" s="34">
        <v>2</v>
      </c>
      <c r="AO22" s="34"/>
      <c r="AP22" s="34"/>
    </row>
    <row r="23" spans="1:42" x14ac:dyDescent="0.35">
      <c r="A23" t="s">
        <v>1381</v>
      </c>
      <c r="B23" t="s">
        <v>106</v>
      </c>
      <c r="C23" t="s">
        <v>107</v>
      </c>
      <c r="D23">
        <v>2022</v>
      </c>
      <c r="E23" s="34"/>
      <c r="F23" s="34">
        <v>0</v>
      </c>
      <c r="G23" s="34">
        <v>1.5</v>
      </c>
      <c r="H23" s="34" t="s">
        <v>1703</v>
      </c>
      <c r="I23" s="34">
        <v>0.2</v>
      </c>
      <c r="J23" s="34">
        <v>2</v>
      </c>
      <c r="K23" s="34" t="s">
        <v>1704</v>
      </c>
      <c r="L23" s="34">
        <v>0.375</v>
      </c>
      <c r="M23" s="34">
        <v>1.5</v>
      </c>
      <c r="N23" s="34" t="s">
        <v>271</v>
      </c>
      <c r="O23" s="34">
        <v>11.5</v>
      </c>
      <c r="P23" s="34" t="s">
        <v>1635</v>
      </c>
      <c r="Q23" s="34">
        <v>0</v>
      </c>
      <c r="R23" s="34">
        <v>4</v>
      </c>
      <c r="S23" s="34"/>
      <c r="T23" s="34">
        <v>0</v>
      </c>
      <c r="U23" s="34">
        <v>1</v>
      </c>
      <c r="V23" s="34" t="s">
        <v>271</v>
      </c>
      <c r="W23" s="34">
        <v>0</v>
      </c>
      <c r="X23" s="34" t="s">
        <v>1705</v>
      </c>
      <c r="Y23" s="34">
        <v>0.375</v>
      </c>
      <c r="Z23" s="34">
        <v>1.25</v>
      </c>
      <c r="AA23" s="34"/>
      <c r="AB23" s="34">
        <v>0</v>
      </c>
      <c r="AC23" s="34">
        <v>1.5</v>
      </c>
      <c r="AD23" s="34" t="s">
        <v>1706</v>
      </c>
      <c r="AE23" s="34">
        <v>0</v>
      </c>
      <c r="AF23" s="34">
        <v>2.25</v>
      </c>
      <c r="AG23" s="34" t="s">
        <v>271</v>
      </c>
      <c r="AH23" s="34">
        <v>7.5</v>
      </c>
      <c r="AI23" s="34"/>
      <c r="AJ23" s="34"/>
      <c r="AK23" s="34">
        <v>5</v>
      </c>
      <c r="AL23" s="34"/>
      <c r="AM23" s="34"/>
      <c r="AN23" s="34">
        <v>2</v>
      </c>
      <c r="AO23" s="34"/>
      <c r="AP23" s="34"/>
    </row>
    <row r="24" spans="1:42" x14ac:dyDescent="0.35">
      <c r="A24" t="s">
        <v>1382</v>
      </c>
      <c r="B24" t="s">
        <v>109</v>
      </c>
      <c r="C24" t="s">
        <v>110</v>
      </c>
      <c r="D24">
        <v>2022</v>
      </c>
      <c r="E24" s="34" t="s">
        <v>1707</v>
      </c>
      <c r="F24" s="34">
        <v>0.375</v>
      </c>
      <c r="G24" s="34">
        <v>1.5</v>
      </c>
      <c r="H24" s="34" t="s">
        <v>1708</v>
      </c>
      <c r="I24" s="34">
        <v>0.1875</v>
      </c>
      <c r="J24" s="34">
        <v>2</v>
      </c>
      <c r="K24" s="34" t="s">
        <v>1709</v>
      </c>
      <c r="L24" s="34">
        <v>0.5</v>
      </c>
      <c r="M24" s="34">
        <v>1.5</v>
      </c>
      <c r="N24" s="34" t="s">
        <v>271</v>
      </c>
      <c r="O24" s="34">
        <v>21.25</v>
      </c>
      <c r="P24" s="34" t="s">
        <v>1710</v>
      </c>
      <c r="Q24" s="34">
        <v>0</v>
      </c>
      <c r="R24" s="34">
        <v>4</v>
      </c>
      <c r="S24" s="34"/>
      <c r="T24" s="34">
        <v>0</v>
      </c>
      <c r="U24" s="34">
        <v>1</v>
      </c>
      <c r="V24" s="34" t="s">
        <v>271</v>
      </c>
      <c r="W24" s="34">
        <v>0</v>
      </c>
      <c r="X24" s="34" t="s">
        <v>1711</v>
      </c>
      <c r="Y24" s="34">
        <v>0</v>
      </c>
      <c r="Z24" s="34">
        <v>1.25</v>
      </c>
      <c r="AA24" s="34"/>
      <c r="AB24" s="34">
        <v>0</v>
      </c>
      <c r="AC24" s="34">
        <v>1.5</v>
      </c>
      <c r="AD24" s="34"/>
      <c r="AE24" s="34">
        <v>0</v>
      </c>
      <c r="AF24" s="34">
        <v>2.25</v>
      </c>
      <c r="AG24" s="34" t="s">
        <v>271</v>
      </c>
      <c r="AH24" s="34">
        <v>0</v>
      </c>
      <c r="AI24" s="34"/>
      <c r="AJ24" s="34"/>
      <c r="AK24" s="34">
        <v>5</v>
      </c>
      <c r="AL24" s="34"/>
      <c r="AM24" s="34"/>
      <c r="AN24" s="34">
        <v>2</v>
      </c>
      <c r="AO24" s="34"/>
      <c r="AP24" s="34"/>
    </row>
    <row r="25" spans="1:42" x14ac:dyDescent="0.35">
      <c r="A25" t="s">
        <v>1387</v>
      </c>
      <c r="B25" t="s">
        <v>112</v>
      </c>
      <c r="C25" t="s">
        <v>113</v>
      </c>
      <c r="D25">
        <v>2022</v>
      </c>
      <c r="E25" s="34" t="s">
        <v>1712</v>
      </c>
      <c r="F25" s="34">
        <v>0.5</v>
      </c>
      <c r="G25" s="34">
        <v>1.5</v>
      </c>
      <c r="H25" s="34" t="s">
        <v>1713</v>
      </c>
      <c r="I25" s="34">
        <v>0.25</v>
      </c>
      <c r="J25" s="34">
        <v>2</v>
      </c>
      <c r="K25" s="34" t="s">
        <v>1714</v>
      </c>
      <c r="L25" s="34">
        <v>0</v>
      </c>
      <c r="M25" s="34">
        <v>1.5</v>
      </c>
      <c r="N25" s="34" t="s">
        <v>271</v>
      </c>
      <c r="O25" s="34">
        <v>15</v>
      </c>
      <c r="P25" s="34" t="s">
        <v>1635</v>
      </c>
      <c r="Q25" s="34">
        <v>0</v>
      </c>
      <c r="R25" s="34">
        <v>4</v>
      </c>
      <c r="S25" s="34"/>
      <c r="T25" s="34">
        <v>0</v>
      </c>
      <c r="U25" s="34">
        <v>1</v>
      </c>
      <c r="V25" s="34" t="s">
        <v>271</v>
      </c>
      <c r="W25" s="34">
        <v>0</v>
      </c>
      <c r="X25" s="34" t="s">
        <v>1715</v>
      </c>
      <c r="Y25" s="34">
        <v>0</v>
      </c>
      <c r="Z25" s="34">
        <v>1.25</v>
      </c>
      <c r="AA25" s="34"/>
      <c r="AB25" s="34">
        <v>0</v>
      </c>
      <c r="AC25" s="34">
        <v>1.5</v>
      </c>
      <c r="AD25" s="34" t="s">
        <v>1706</v>
      </c>
      <c r="AE25" s="34">
        <v>0</v>
      </c>
      <c r="AF25" s="34">
        <v>2.25</v>
      </c>
      <c r="AG25" s="34" t="s">
        <v>271</v>
      </c>
      <c r="AH25" s="34">
        <v>0</v>
      </c>
      <c r="AI25" s="34" t="s">
        <v>1716</v>
      </c>
      <c r="AJ25" s="34">
        <v>0</v>
      </c>
      <c r="AK25" s="34">
        <v>4.5</v>
      </c>
      <c r="AL25" s="34"/>
      <c r="AM25" s="34">
        <v>0</v>
      </c>
      <c r="AN25" s="34">
        <v>0.5</v>
      </c>
      <c r="AO25" s="34" t="s">
        <v>271</v>
      </c>
      <c r="AP25" s="34">
        <v>0</v>
      </c>
    </row>
    <row r="26" spans="1:42" x14ac:dyDescent="0.35">
      <c r="A26" t="s">
        <v>1392</v>
      </c>
      <c r="B26" t="s">
        <v>115</v>
      </c>
      <c r="C26" t="s">
        <v>116</v>
      </c>
      <c r="D26">
        <v>2022</v>
      </c>
      <c r="E26" s="34" t="s">
        <v>1717</v>
      </c>
      <c r="F26" s="34">
        <v>1</v>
      </c>
      <c r="G26" s="34">
        <v>1.5</v>
      </c>
      <c r="H26" s="34" t="s">
        <v>1718</v>
      </c>
      <c r="I26" s="34">
        <v>1</v>
      </c>
      <c r="J26" s="34">
        <v>2</v>
      </c>
      <c r="K26" s="34" t="s">
        <v>1719</v>
      </c>
      <c r="L26" s="34">
        <v>0.5</v>
      </c>
      <c r="M26" s="34">
        <v>1.5</v>
      </c>
      <c r="N26" s="34" t="s">
        <v>295</v>
      </c>
      <c r="O26" s="34">
        <v>50</v>
      </c>
      <c r="P26" s="34" t="s">
        <v>1720</v>
      </c>
      <c r="Q26" s="34">
        <v>1.5</v>
      </c>
      <c r="R26" s="34">
        <v>4</v>
      </c>
      <c r="S26" s="34"/>
      <c r="T26" s="34">
        <v>0</v>
      </c>
      <c r="U26" s="34">
        <v>1</v>
      </c>
      <c r="V26" s="34" t="s">
        <v>295</v>
      </c>
      <c r="W26" s="34">
        <v>30</v>
      </c>
      <c r="X26" s="34"/>
      <c r="Y26" s="34"/>
      <c r="Z26" s="34">
        <v>1.25</v>
      </c>
      <c r="AA26" s="34"/>
      <c r="AB26" s="34"/>
      <c r="AC26" s="34">
        <v>1.5</v>
      </c>
      <c r="AD26" s="34"/>
      <c r="AE26" s="34"/>
      <c r="AF26" s="34">
        <v>2.25</v>
      </c>
      <c r="AG26" s="34"/>
      <c r="AH26" s="34"/>
      <c r="AI26" s="34" t="s">
        <v>1721</v>
      </c>
      <c r="AJ26" s="34">
        <v>2.25</v>
      </c>
      <c r="AK26" s="34">
        <v>4.5</v>
      </c>
      <c r="AL26" s="34"/>
      <c r="AM26" s="34">
        <v>0</v>
      </c>
      <c r="AN26" s="34">
        <v>0.5</v>
      </c>
      <c r="AO26" s="34" t="s">
        <v>295</v>
      </c>
      <c r="AP26" s="34">
        <v>45</v>
      </c>
    </row>
    <row r="27" spans="1:42" x14ac:dyDescent="0.35">
      <c r="A27" t="s">
        <v>1399</v>
      </c>
      <c r="B27" t="s">
        <v>118</v>
      </c>
      <c r="C27" t="s">
        <v>119</v>
      </c>
      <c r="D27">
        <v>2022</v>
      </c>
      <c r="E27" s="34" t="s">
        <v>1722</v>
      </c>
      <c r="F27" s="34">
        <v>0</v>
      </c>
      <c r="G27" s="34">
        <v>1.5</v>
      </c>
      <c r="H27" s="34"/>
      <c r="I27" s="34">
        <v>0</v>
      </c>
      <c r="J27" s="34">
        <v>2</v>
      </c>
      <c r="K27" s="34"/>
      <c r="L27" s="34">
        <v>0</v>
      </c>
      <c r="M27" s="34">
        <v>1.5</v>
      </c>
      <c r="N27" s="34" t="s">
        <v>271</v>
      </c>
      <c r="O27" s="34">
        <v>0</v>
      </c>
      <c r="P27" s="34" t="s">
        <v>1635</v>
      </c>
      <c r="Q27" s="34">
        <v>0</v>
      </c>
      <c r="R27" s="34">
        <v>4</v>
      </c>
      <c r="S27" s="34"/>
      <c r="T27" s="34">
        <v>0</v>
      </c>
      <c r="U27" s="34">
        <v>1</v>
      </c>
      <c r="V27" s="34" t="s">
        <v>271</v>
      </c>
      <c r="W27" s="34">
        <v>0</v>
      </c>
      <c r="X27" s="34" t="s">
        <v>1723</v>
      </c>
      <c r="Y27" s="34">
        <v>0</v>
      </c>
      <c r="Z27" s="34">
        <v>1.25</v>
      </c>
      <c r="AA27" s="34"/>
      <c r="AB27" s="34">
        <v>0</v>
      </c>
      <c r="AC27" s="34">
        <v>1.5</v>
      </c>
      <c r="AD27" s="34"/>
      <c r="AE27" s="34">
        <v>0</v>
      </c>
      <c r="AF27" s="34">
        <v>2.25</v>
      </c>
      <c r="AG27" s="34" t="s">
        <v>271</v>
      </c>
      <c r="AH27" s="34">
        <v>0</v>
      </c>
      <c r="AI27" s="34"/>
      <c r="AJ27" s="34"/>
      <c r="AK27" s="34">
        <v>5</v>
      </c>
      <c r="AL27" s="34"/>
      <c r="AM27" s="34"/>
      <c r="AN27" s="34">
        <v>2</v>
      </c>
      <c r="AO27" s="34"/>
      <c r="AP27" s="34"/>
    </row>
    <row r="28" spans="1:42" x14ac:dyDescent="0.35">
      <c r="A28" t="s">
        <v>1403</v>
      </c>
      <c r="B28" t="s">
        <v>121</v>
      </c>
      <c r="C28" t="s">
        <v>122</v>
      </c>
      <c r="D28">
        <v>2022</v>
      </c>
      <c r="E28" s="34" t="s">
        <v>1724</v>
      </c>
      <c r="F28" s="34">
        <v>0.75</v>
      </c>
      <c r="G28" s="34">
        <v>1.5</v>
      </c>
      <c r="H28" s="34" t="s">
        <v>1725</v>
      </c>
      <c r="I28" s="34">
        <v>0.75</v>
      </c>
      <c r="J28" s="34">
        <v>2</v>
      </c>
      <c r="K28" s="34" t="s">
        <v>1726</v>
      </c>
      <c r="L28" s="34">
        <v>0</v>
      </c>
      <c r="M28" s="34">
        <v>1.5</v>
      </c>
      <c r="N28" s="34" t="s">
        <v>295</v>
      </c>
      <c r="O28" s="34">
        <v>30</v>
      </c>
      <c r="P28" s="34" t="s">
        <v>1727</v>
      </c>
      <c r="Q28" s="34">
        <v>1.7000000000000002</v>
      </c>
      <c r="R28" s="34">
        <v>4</v>
      </c>
      <c r="S28" s="34" t="s">
        <v>1728</v>
      </c>
      <c r="T28" s="34">
        <v>0.8</v>
      </c>
      <c r="U28" s="34">
        <v>1</v>
      </c>
      <c r="V28" s="34" t="s">
        <v>295</v>
      </c>
      <c r="W28" s="34">
        <v>50</v>
      </c>
      <c r="X28" s="34" t="s">
        <v>1729</v>
      </c>
      <c r="Y28" s="34">
        <v>0.25</v>
      </c>
      <c r="Z28" s="34">
        <v>1.25</v>
      </c>
      <c r="AA28" s="34"/>
      <c r="AB28" s="34">
        <v>0</v>
      </c>
      <c r="AC28" s="34">
        <v>1.5</v>
      </c>
      <c r="AD28" s="34"/>
      <c r="AE28" s="34">
        <v>0</v>
      </c>
      <c r="AF28" s="34">
        <v>2.25</v>
      </c>
      <c r="AG28" s="34" t="s">
        <v>271</v>
      </c>
      <c r="AH28" s="34">
        <v>5</v>
      </c>
      <c r="AI28" s="34"/>
      <c r="AJ28" s="34"/>
      <c r="AK28" s="34">
        <v>5</v>
      </c>
      <c r="AL28" s="34"/>
      <c r="AM28" s="34"/>
      <c r="AN28" s="34">
        <v>2</v>
      </c>
      <c r="AO28" s="34"/>
      <c r="AP28" s="34"/>
    </row>
    <row r="29" spans="1:42" x14ac:dyDescent="0.35">
      <c r="A29" t="s">
        <v>1410</v>
      </c>
      <c r="B29" t="s">
        <v>124</v>
      </c>
      <c r="C29" t="s">
        <v>125</v>
      </c>
      <c r="D29">
        <v>2022</v>
      </c>
      <c r="E29" s="34" t="s">
        <v>1730</v>
      </c>
      <c r="F29" s="34">
        <v>0</v>
      </c>
      <c r="G29" s="34">
        <v>1.5</v>
      </c>
      <c r="H29" s="34"/>
      <c r="I29" s="34">
        <v>0</v>
      </c>
      <c r="J29" s="34">
        <v>2</v>
      </c>
      <c r="K29" s="34"/>
      <c r="L29" s="34">
        <v>0</v>
      </c>
      <c r="M29" s="34">
        <v>1.5</v>
      </c>
      <c r="N29" s="34" t="s">
        <v>271</v>
      </c>
      <c r="O29" s="34">
        <v>0</v>
      </c>
      <c r="P29" s="34" t="s">
        <v>1731</v>
      </c>
      <c r="Q29" s="34">
        <v>0</v>
      </c>
      <c r="R29" s="34">
        <v>4</v>
      </c>
      <c r="S29" s="34"/>
      <c r="T29" s="34">
        <v>0</v>
      </c>
      <c r="U29" s="34">
        <v>1</v>
      </c>
      <c r="V29" s="34" t="s">
        <v>271</v>
      </c>
      <c r="W29" s="34">
        <v>0</v>
      </c>
      <c r="X29" s="34" t="s">
        <v>1732</v>
      </c>
      <c r="Y29" s="34">
        <v>0</v>
      </c>
      <c r="Z29" s="34">
        <v>1.25</v>
      </c>
      <c r="AA29" s="34"/>
      <c r="AB29" s="34">
        <v>0</v>
      </c>
      <c r="AC29" s="34">
        <v>1.5</v>
      </c>
      <c r="AD29" s="34"/>
      <c r="AE29" s="34">
        <v>0</v>
      </c>
      <c r="AF29" s="34">
        <v>2.25</v>
      </c>
      <c r="AG29" s="34" t="s">
        <v>271</v>
      </c>
      <c r="AH29" s="34">
        <v>0</v>
      </c>
      <c r="AI29" s="34"/>
      <c r="AJ29" s="34"/>
      <c r="AK29" s="34">
        <v>5</v>
      </c>
      <c r="AL29" s="34"/>
      <c r="AM29" s="34"/>
      <c r="AN29" s="34">
        <v>2</v>
      </c>
      <c r="AO29" s="34"/>
      <c r="AP29" s="34"/>
    </row>
    <row r="30" spans="1:42" x14ac:dyDescent="0.35">
      <c r="A30" t="s">
        <v>1414</v>
      </c>
      <c r="B30" t="s">
        <v>127</v>
      </c>
      <c r="C30" t="s">
        <v>128</v>
      </c>
      <c r="D30">
        <v>2022</v>
      </c>
      <c r="E30" s="34" t="s">
        <v>1733</v>
      </c>
      <c r="F30" s="34">
        <v>0.5</v>
      </c>
      <c r="G30" s="34">
        <v>1.5</v>
      </c>
      <c r="H30" s="34"/>
      <c r="I30" s="34">
        <v>0</v>
      </c>
      <c r="J30" s="34">
        <v>2</v>
      </c>
      <c r="K30" s="34"/>
      <c r="L30" s="34">
        <v>0</v>
      </c>
      <c r="M30" s="34">
        <v>1.5</v>
      </c>
      <c r="N30" s="34" t="s">
        <v>271</v>
      </c>
      <c r="O30" s="34">
        <v>10</v>
      </c>
      <c r="P30" s="34"/>
      <c r="Q30" s="34">
        <v>0</v>
      </c>
      <c r="R30" s="34">
        <v>4</v>
      </c>
      <c r="S30" s="34"/>
      <c r="T30" s="34">
        <v>0</v>
      </c>
      <c r="U30" s="34">
        <v>1</v>
      </c>
      <c r="V30" s="34" t="s">
        <v>271</v>
      </c>
      <c r="W30" s="34">
        <v>0</v>
      </c>
      <c r="X30" s="34" t="s">
        <v>1644</v>
      </c>
      <c r="Y30" s="34">
        <v>0</v>
      </c>
      <c r="Z30" s="34">
        <v>1.25</v>
      </c>
      <c r="AA30" s="34"/>
      <c r="AB30" s="34">
        <v>0</v>
      </c>
      <c r="AC30" s="34">
        <v>1.5</v>
      </c>
      <c r="AD30" s="34"/>
      <c r="AE30" s="34">
        <v>0</v>
      </c>
      <c r="AF30" s="34">
        <v>2.25</v>
      </c>
      <c r="AG30" s="34" t="s">
        <v>271</v>
      </c>
      <c r="AH30" s="34">
        <v>0</v>
      </c>
      <c r="AI30" s="34"/>
      <c r="AJ30" s="34"/>
      <c r="AK30" s="34">
        <v>5</v>
      </c>
      <c r="AL30" s="34"/>
      <c r="AM30" s="34"/>
      <c r="AN30" s="34">
        <v>2</v>
      </c>
      <c r="AO30" s="34"/>
      <c r="AP30" s="34"/>
    </row>
    <row r="31" spans="1:42" x14ac:dyDescent="0.35">
      <c r="A31" t="s">
        <v>1419</v>
      </c>
      <c r="B31" t="s">
        <v>130</v>
      </c>
      <c r="C31" t="s">
        <v>131</v>
      </c>
      <c r="D31">
        <v>2022</v>
      </c>
      <c r="E31" s="34" t="s">
        <v>1734</v>
      </c>
      <c r="F31" s="34">
        <v>0.5</v>
      </c>
      <c r="G31" s="34">
        <v>1.5</v>
      </c>
      <c r="H31" s="34" t="s">
        <v>1735</v>
      </c>
      <c r="I31" s="34">
        <v>0.75</v>
      </c>
      <c r="J31" s="34">
        <v>2</v>
      </c>
      <c r="K31" s="34" t="s">
        <v>1736</v>
      </c>
      <c r="L31" s="34">
        <v>0</v>
      </c>
      <c r="M31" s="34">
        <v>1.5</v>
      </c>
      <c r="N31" s="34" t="s">
        <v>271</v>
      </c>
      <c r="O31" s="34">
        <v>25</v>
      </c>
      <c r="P31" s="34" t="s">
        <v>1635</v>
      </c>
      <c r="Q31" s="34">
        <v>0</v>
      </c>
      <c r="R31" s="34">
        <v>4</v>
      </c>
      <c r="S31" s="34"/>
      <c r="T31" s="34">
        <v>0</v>
      </c>
      <c r="U31" s="34">
        <v>1</v>
      </c>
      <c r="V31" s="34" t="s">
        <v>271</v>
      </c>
      <c r="W31" s="34">
        <v>0</v>
      </c>
      <c r="X31" s="34" t="s">
        <v>1737</v>
      </c>
      <c r="Y31" s="34">
        <v>0.5</v>
      </c>
      <c r="Z31" s="34">
        <v>1.25</v>
      </c>
      <c r="AA31" s="34"/>
      <c r="AB31" s="34">
        <v>0</v>
      </c>
      <c r="AC31" s="34">
        <v>1.5</v>
      </c>
      <c r="AD31" s="34" t="s">
        <v>1641</v>
      </c>
      <c r="AE31" s="34">
        <v>0</v>
      </c>
      <c r="AF31" s="34">
        <v>2.25</v>
      </c>
      <c r="AG31" s="34" t="s">
        <v>271</v>
      </c>
      <c r="AH31" s="34">
        <v>10</v>
      </c>
      <c r="AI31" s="34"/>
      <c r="AJ31" s="34"/>
      <c r="AK31" s="34">
        <v>5</v>
      </c>
      <c r="AL31" s="34"/>
      <c r="AM31" s="34"/>
      <c r="AN31" s="34">
        <v>2</v>
      </c>
      <c r="AO31" s="34"/>
      <c r="AP31" s="34"/>
    </row>
    <row r="32" spans="1:42" x14ac:dyDescent="0.35">
      <c r="A32" t="s">
        <v>1425</v>
      </c>
      <c r="B32" t="s">
        <v>133</v>
      </c>
      <c r="C32" t="s">
        <v>134</v>
      </c>
      <c r="D32">
        <v>2022</v>
      </c>
      <c r="E32" s="34" t="s">
        <v>1738</v>
      </c>
      <c r="F32" s="34">
        <v>0</v>
      </c>
      <c r="G32" s="34">
        <v>1.5</v>
      </c>
      <c r="H32" s="34" t="s">
        <v>1739</v>
      </c>
      <c r="I32" s="34">
        <v>0.22500000000000001</v>
      </c>
      <c r="J32" s="34">
        <v>2</v>
      </c>
      <c r="K32" s="34" t="s">
        <v>1740</v>
      </c>
      <c r="L32" s="34">
        <v>0.8500000000000002</v>
      </c>
      <c r="M32" s="34">
        <v>1.5</v>
      </c>
      <c r="N32" s="34" t="s">
        <v>271</v>
      </c>
      <c r="O32" s="34">
        <v>21.5</v>
      </c>
      <c r="P32" s="34" t="s">
        <v>1741</v>
      </c>
      <c r="Q32" s="34">
        <v>0</v>
      </c>
      <c r="R32" s="34">
        <v>4</v>
      </c>
      <c r="S32" s="34"/>
      <c r="T32" s="34">
        <v>0</v>
      </c>
      <c r="U32" s="34">
        <v>1</v>
      </c>
      <c r="V32" s="34" t="s">
        <v>271</v>
      </c>
      <c r="W32" s="34">
        <v>0</v>
      </c>
      <c r="X32" s="34" t="s">
        <v>1742</v>
      </c>
      <c r="Y32" s="34">
        <v>0.23749999999999999</v>
      </c>
      <c r="Z32" s="34">
        <v>1.25</v>
      </c>
      <c r="AA32" s="34"/>
      <c r="AB32" s="34">
        <v>0</v>
      </c>
      <c r="AC32" s="34">
        <v>1.5</v>
      </c>
      <c r="AD32" s="34" t="s">
        <v>1743</v>
      </c>
      <c r="AE32" s="34">
        <v>0.71250000000000002</v>
      </c>
      <c r="AF32" s="34">
        <v>2.25</v>
      </c>
      <c r="AG32" s="34" t="s">
        <v>271</v>
      </c>
      <c r="AH32" s="34">
        <v>19</v>
      </c>
      <c r="AI32" s="34" t="s">
        <v>1744</v>
      </c>
      <c r="AJ32" s="34">
        <v>1.125</v>
      </c>
      <c r="AK32" s="34">
        <v>3</v>
      </c>
      <c r="AL32" s="34" t="s">
        <v>1745</v>
      </c>
      <c r="AM32" s="34">
        <v>0.1875</v>
      </c>
      <c r="AN32" s="34">
        <v>2</v>
      </c>
      <c r="AO32" s="34" t="s">
        <v>271</v>
      </c>
      <c r="AP32" s="34">
        <v>26.25</v>
      </c>
    </row>
    <row r="33" spans="1:42" x14ac:dyDescent="0.35">
      <c r="A33" t="s">
        <v>1432</v>
      </c>
      <c r="B33" t="s">
        <v>136</v>
      </c>
      <c r="C33" t="s">
        <v>137</v>
      </c>
      <c r="D33">
        <v>2022</v>
      </c>
      <c r="E33" s="34" t="s">
        <v>1746</v>
      </c>
      <c r="F33" s="34">
        <v>0.65</v>
      </c>
      <c r="G33" s="34">
        <v>1.5</v>
      </c>
      <c r="H33" s="34" t="s">
        <v>1747</v>
      </c>
      <c r="I33" s="34">
        <v>1.65</v>
      </c>
      <c r="J33" s="34">
        <v>2</v>
      </c>
      <c r="K33" s="34" t="s">
        <v>1748</v>
      </c>
      <c r="L33" s="34">
        <v>0.5</v>
      </c>
      <c r="M33" s="34">
        <v>1.5</v>
      </c>
      <c r="N33" s="34" t="s">
        <v>295</v>
      </c>
      <c r="O33" s="34">
        <v>56</v>
      </c>
      <c r="P33" s="34" t="s">
        <v>1749</v>
      </c>
      <c r="Q33" s="34">
        <v>0</v>
      </c>
      <c r="R33" s="34">
        <v>4</v>
      </c>
      <c r="S33" s="34"/>
      <c r="T33" s="34">
        <v>0</v>
      </c>
      <c r="U33" s="34">
        <v>1</v>
      </c>
      <c r="V33" s="34" t="s">
        <v>271</v>
      </c>
      <c r="W33" s="34">
        <v>0</v>
      </c>
      <c r="X33" s="34" t="s">
        <v>1750</v>
      </c>
      <c r="Y33" s="34">
        <v>0</v>
      </c>
      <c r="Z33" s="34">
        <v>1.25</v>
      </c>
      <c r="AA33" s="34"/>
      <c r="AB33" s="34">
        <v>0</v>
      </c>
      <c r="AC33" s="34">
        <v>1.5</v>
      </c>
      <c r="AD33" s="34"/>
      <c r="AE33" s="34">
        <v>0</v>
      </c>
      <c r="AF33" s="34">
        <v>2.25</v>
      </c>
      <c r="AG33" s="34" t="s">
        <v>271</v>
      </c>
      <c r="AH33" s="34">
        <v>0</v>
      </c>
      <c r="AI33" s="34"/>
      <c r="AJ33" s="34"/>
      <c r="AK33" s="34">
        <v>5</v>
      </c>
      <c r="AL33" s="34"/>
      <c r="AM33" s="34"/>
      <c r="AN33" s="34">
        <v>2</v>
      </c>
      <c r="AO33" s="34"/>
      <c r="AP33" s="34"/>
    </row>
    <row r="34" spans="1:42" x14ac:dyDescent="0.35">
      <c r="A34" t="s">
        <v>1440</v>
      </c>
      <c r="B34" t="s">
        <v>139</v>
      </c>
      <c r="C34" t="s">
        <v>140</v>
      </c>
      <c r="D34">
        <v>2022</v>
      </c>
      <c r="E34" s="34" t="s">
        <v>1751</v>
      </c>
      <c r="F34" s="34">
        <v>0</v>
      </c>
      <c r="G34" s="34">
        <v>1.5</v>
      </c>
      <c r="H34" s="34" t="s">
        <v>1752</v>
      </c>
      <c r="I34" s="34">
        <v>0.25</v>
      </c>
      <c r="J34" s="34">
        <v>2</v>
      </c>
      <c r="K34" s="34" t="s">
        <v>1753</v>
      </c>
      <c r="L34" s="34">
        <v>0.4</v>
      </c>
      <c r="M34" s="34">
        <v>1.5</v>
      </c>
      <c r="N34" s="34" t="s">
        <v>271</v>
      </c>
      <c r="O34" s="34">
        <v>13</v>
      </c>
      <c r="P34" s="34" t="s">
        <v>1754</v>
      </c>
      <c r="Q34" s="34">
        <v>0.5</v>
      </c>
      <c r="R34" s="34">
        <v>4</v>
      </c>
      <c r="S34" s="34"/>
      <c r="T34" s="34">
        <v>0</v>
      </c>
      <c r="U34" s="34">
        <v>1</v>
      </c>
      <c r="V34" s="34" t="s">
        <v>271</v>
      </c>
      <c r="W34" s="34">
        <v>10</v>
      </c>
      <c r="X34" s="34" t="s">
        <v>1755</v>
      </c>
      <c r="Y34" s="34">
        <v>0.35</v>
      </c>
      <c r="Z34" s="34">
        <v>1.25</v>
      </c>
      <c r="AA34" s="34"/>
      <c r="AB34" s="34">
        <v>0</v>
      </c>
      <c r="AC34" s="34">
        <v>1.5</v>
      </c>
      <c r="AD34" s="34"/>
      <c r="AE34" s="34">
        <v>0</v>
      </c>
      <c r="AF34" s="34">
        <v>2.25</v>
      </c>
      <c r="AG34" s="34" t="s">
        <v>271</v>
      </c>
      <c r="AH34" s="34">
        <v>7</v>
      </c>
      <c r="AI34" s="34"/>
      <c r="AJ34" s="34"/>
      <c r="AK34" s="34">
        <v>5</v>
      </c>
      <c r="AL34" s="34"/>
      <c r="AM34" s="34"/>
      <c r="AN34" s="34">
        <v>2</v>
      </c>
      <c r="AO34" s="34"/>
      <c r="AP34" s="34"/>
    </row>
    <row r="35" spans="1:42" x14ac:dyDescent="0.35">
      <c r="A35" t="s">
        <v>1445</v>
      </c>
      <c r="B35" t="s">
        <v>142</v>
      </c>
      <c r="C35" t="s">
        <v>143</v>
      </c>
      <c r="D35">
        <v>2022</v>
      </c>
      <c r="E35" s="34" t="s">
        <v>1756</v>
      </c>
      <c r="F35" s="34">
        <v>0.75</v>
      </c>
      <c r="G35" s="34">
        <v>1.5</v>
      </c>
      <c r="H35" s="34" t="s">
        <v>1757</v>
      </c>
      <c r="I35" s="34">
        <v>0.75</v>
      </c>
      <c r="J35" s="34">
        <v>2</v>
      </c>
      <c r="K35" s="34" t="s">
        <v>1758</v>
      </c>
      <c r="L35" s="34">
        <v>0.5</v>
      </c>
      <c r="M35" s="34">
        <v>1.5</v>
      </c>
      <c r="N35" s="34" t="s">
        <v>295</v>
      </c>
      <c r="O35" s="34">
        <v>40</v>
      </c>
      <c r="P35" s="34" t="s">
        <v>1759</v>
      </c>
      <c r="Q35" s="34">
        <v>0</v>
      </c>
      <c r="R35" s="34">
        <v>4</v>
      </c>
      <c r="S35" s="34" t="s">
        <v>1760</v>
      </c>
      <c r="T35" s="34">
        <v>1</v>
      </c>
      <c r="U35" s="34">
        <v>1</v>
      </c>
      <c r="V35" s="34" t="s">
        <v>271</v>
      </c>
      <c r="W35" s="34">
        <v>20</v>
      </c>
      <c r="X35" s="34"/>
      <c r="Y35" s="34"/>
      <c r="Z35" s="34">
        <v>1.25</v>
      </c>
      <c r="AA35" s="34"/>
      <c r="AB35" s="34"/>
      <c r="AC35" s="34">
        <v>1.5</v>
      </c>
      <c r="AD35" s="34"/>
      <c r="AE35" s="34"/>
      <c r="AF35" s="34">
        <v>2.25</v>
      </c>
      <c r="AG35" s="34"/>
      <c r="AH35" s="34"/>
      <c r="AI35" s="34" t="s">
        <v>1761</v>
      </c>
      <c r="AJ35" s="34">
        <v>2.4249999999999998</v>
      </c>
      <c r="AK35" s="34">
        <v>4.5</v>
      </c>
      <c r="AL35" s="34" t="s">
        <v>1641</v>
      </c>
      <c r="AM35" s="34">
        <v>0</v>
      </c>
      <c r="AN35" s="34">
        <v>0.5</v>
      </c>
      <c r="AO35" s="34" t="s">
        <v>295</v>
      </c>
      <c r="AP35" s="34">
        <v>48.5</v>
      </c>
    </row>
    <row r="36" spans="1:42" x14ac:dyDescent="0.35">
      <c r="A36" t="s">
        <v>1450</v>
      </c>
      <c r="B36" t="s">
        <v>145</v>
      </c>
      <c r="C36" t="s">
        <v>146</v>
      </c>
      <c r="D36">
        <v>2022</v>
      </c>
      <c r="E36" s="34" t="s">
        <v>1762</v>
      </c>
      <c r="F36" s="34">
        <v>0.5</v>
      </c>
      <c r="G36" s="34">
        <v>1.5</v>
      </c>
      <c r="H36" s="34"/>
      <c r="I36" s="34">
        <v>0</v>
      </c>
      <c r="J36" s="34">
        <v>2</v>
      </c>
      <c r="K36" s="34"/>
      <c r="L36" s="34">
        <v>0</v>
      </c>
      <c r="M36" s="34">
        <v>1.5</v>
      </c>
      <c r="N36" s="34" t="s">
        <v>271</v>
      </c>
      <c r="O36" s="34">
        <v>10</v>
      </c>
      <c r="P36" s="34"/>
      <c r="Q36" s="34">
        <v>0</v>
      </c>
      <c r="R36" s="34">
        <v>4</v>
      </c>
      <c r="S36" s="34" t="s">
        <v>1763</v>
      </c>
      <c r="T36" s="34">
        <v>0.8</v>
      </c>
      <c r="U36" s="34">
        <v>1</v>
      </c>
      <c r="V36" s="34" t="s">
        <v>271</v>
      </c>
      <c r="W36" s="34">
        <v>16</v>
      </c>
      <c r="X36" s="34" t="s">
        <v>1764</v>
      </c>
      <c r="Y36" s="34">
        <v>0.5</v>
      </c>
      <c r="Z36" s="34">
        <v>1.25</v>
      </c>
      <c r="AA36" s="34" t="s">
        <v>1765</v>
      </c>
      <c r="AB36" s="34">
        <v>0.28125</v>
      </c>
      <c r="AC36" s="34">
        <v>1.5</v>
      </c>
      <c r="AD36" s="34"/>
      <c r="AE36" s="34">
        <v>0</v>
      </c>
      <c r="AF36" s="34">
        <v>2.25</v>
      </c>
      <c r="AG36" s="34" t="s">
        <v>271</v>
      </c>
      <c r="AH36" s="34">
        <v>15.625</v>
      </c>
      <c r="AI36" s="34"/>
      <c r="AJ36" s="34"/>
      <c r="AK36" s="34">
        <v>5</v>
      </c>
      <c r="AL36" s="34"/>
      <c r="AM36" s="34"/>
      <c r="AN36" s="34">
        <v>2</v>
      </c>
      <c r="AO36" s="34"/>
      <c r="AP36" s="34"/>
    </row>
    <row r="37" spans="1:42" x14ac:dyDescent="0.35">
      <c r="A37" t="s">
        <v>1456</v>
      </c>
      <c r="B37" t="s">
        <v>148</v>
      </c>
      <c r="C37" t="s">
        <v>149</v>
      </c>
      <c r="D37">
        <v>2022</v>
      </c>
      <c r="E37" s="34" t="s">
        <v>1766</v>
      </c>
      <c r="F37" s="34">
        <v>1.2</v>
      </c>
      <c r="G37" s="34">
        <v>1.5</v>
      </c>
      <c r="H37" s="34" t="s">
        <v>1767</v>
      </c>
      <c r="I37" s="34">
        <v>1.75</v>
      </c>
      <c r="J37" s="34">
        <v>2</v>
      </c>
      <c r="K37" s="34" t="s">
        <v>1768</v>
      </c>
      <c r="L37" s="34">
        <v>0.4</v>
      </c>
      <c r="M37" s="34">
        <v>1.5</v>
      </c>
      <c r="N37" s="34" t="s">
        <v>299</v>
      </c>
      <c r="O37" s="34">
        <v>67</v>
      </c>
      <c r="P37" s="34" t="s">
        <v>1769</v>
      </c>
      <c r="Q37" s="34">
        <v>0.2</v>
      </c>
      <c r="R37" s="34">
        <v>4</v>
      </c>
      <c r="S37" s="34" t="s">
        <v>1770</v>
      </c>
      <c r="T37" s="34">
        <v>0.8</v>
      </c>
      <c r="U37" s="34">
        <v>1</v>
      </c>
      <c r="V37" s="34" t="s">
        <v>271</v>
      </c>
      <c r="W37" s="34">
        <v>20</v>
      </c>
      <c r="X37" s="34" t="s">
        <v>1771</v>
      </c>
      <c r="Y37" s="34">
        <v>0.4</v>
      </c>
      <c r="Z37" s="34">
        <v>1.25</v>
      </c>
      <c r="AA37" s="34"/>
      <c r="AB37" s="34">
        <v>0</v>
      </c>
      <c r="AC37" s="34">
        <v>1.5</v>
      </c>
      <c r="AD37" s="34" t="s">
        <v>1772</v>
      </c>
      <c r="AE37" s="34">
        <v>0</v>
      </c>
      <c r="AF37" s="34">
        <v>2.25</v>
      </c>
      <c r="AG37" s="34" t="s">
        <v>271</v>
      </c>
      <c r="AH37" s="34">
        <v>8</v>
      </c>
      <c r="AI37" s="34"/>
      <c r="AJ37" s="34"/>
      <c r="AK37" s="34">
        <v>5</v>
      </c>
      <c r="AL37" s="34"/>
      <c r="AM37" s="34"/>
      <c r="AN37" s="34">
        <v>2</v>
      </c>
      <c r="AO37" s="34"/>
      <c r="AP37" s="34"/>
    </row>
    <row r="38" spans="1:42" x14ac:dyDescent="0.35">
      <c r="A38" t="s">
        <v>1463</v>
      </c>
      <c r="B38" t="s">
        <v>151</v>
      </c>
      <c r="C38" t="s">
        <v>152</v>
      </c>
      <c r="D38">
        <v>2022</v>
      </c>
      <c r="E38" s="34" t="s">
        <v>1773</v>
      </c>
      <c r="F38" s="34">
        <v>0</v>
      </c>
      <c r="G38" s="34">
        <v>1.5</v>
      </c>
      <c r="H38" s="34"/>
      <c r="I38" s="34">
        <v>0</v>
      </c>
      <c r="J38" s="34">
        <v>2</v>
      </c>
      <c r="K38" s="34" t="s">
        <v>1774</v>
      </c>
      <c r="L38" s="34">
        <v>0</v>
      </c>
      <c r="M38" s="34">
        <v>1.5</v>
      </c>
      <c r="N38" s="34" t="s">
        <v>271</v>
      </c>
      <c r="O38" s="34">
        <v>0</v>
      </c>
      <c r="P38" s="34" t="s">
        <v>1775</v>
      </c>
      <c r="Q38" s="34">
        <v>0</v>
      </c>
      <c r="R38" s="34">
        <v>4</v>
      </c>
      <c r="S38" s="34"/>
      <c r="T38" s="34">
        <v>0</v>
      </c>
      <c r="U38" s="34">
        <v>1</v>
      </c>
      <c r="V38" s="34" t="s">
        <v>271</v>
      </c>
      <c r="W38" s="34">
        <v>0</v>
      </c>
      <c r="X38" s="34" t="s">
        <v>1776</v>
      </c>
      <c r="Y38" s="34">
        <v>0</v>
      </c>
      <c r="Z38" s="34">
        <v>1.25</v>
      </c>
      <c r="AA38" s="34"/>
      <c r="AB38" s="34">
        <v>0</v>
      </c>
      <c r="AC38" s="34">
        <v>1.5</v>
      </c>
      <c r="AD38" s="34"/>
      <c r="AE38" s="34">
        <v>0</v>
      </c>
      <c r="AF38" s="34">
        <v>2.25</v>
      </c>
      <c r="AG38" s="34" t="s">
        <v>271</v>
      </c>
      <c r="AH38" s="34">
        <v>0</v>
      </c>
      <c r="AI38" s="34"/>
      <c r="AJ38" s="34">
        <v>0</v>
      </c>
      <c r="AK38" s="34">
        <v>5</v>
      </c>
      <c r="AL38" s="34"/>
      <c r="AM38" s="34">
        <v>0</v>
      </c>
      <c r="AN38" s="34">
        <v>2</v>
      </c>
      <c r="AO38" s="34" t="s">
        <v>271</v>
      </c>
      <c r="AP38" s="34">
        <v>0</v>
      </c>
    </row>
    <row r="39" spans="1:42" x14ac:dyDescent="0.35">
      <c r="A39" t="s">
        <v>1468</v>
      </c>
      <c r="B39" t="s">
        <v>154</v>
      </c>
      <c r="C39" t="s">
        <v>155</v>
      </c>
      <c r="D39">
        <v>2022</v>
      </c>
      <c r="E39" s="34" t="s">
        <v>1777</v>
      </c>
      <c r="F39" s="34">
        <v>0.47499999999999998</v>
      </c>
      <c r="G39" s="34">
        <v>1.5</v>
      </c>
      <c r="H39" s="34" t="s">
        <v>1778</v>
      </c>
      <c r="I39" s="34">
        <v>0.25</v>
      </c>
      <c r="J39" s="34">
        <v>2</v>
      </c>
      <c r="K39" s="34" t="s">
        <v>1779</v>
      </c>
      <c r="L39" s="34">
        <v>0.5</v>
      </c>
      <c r="M39" s="34">
        <v>1.5</v>
      </c>
      <c r="N39" s="34" t="s">
        <v>271</v>
      </c>
      <c r="O39" s="34">
        <v>24.5</v>
      </c>
      <c r="P39" s="34" t="s">
        <v>1780</v>
      </c>
      <c r="Q39" s="34">
        <v>0</v>
      </c>
      <c r="R39" s="34">
        <v>4</v>
      </c>
      <c r="S39" s="34"/>
      <c r="T39" s="34">
        <v>0</v>
      </c>
      <c r="U39" s="34">
        <v>1</v>
      </c>
      <c r="V39" s="34" t="s">
        <v>271</v>
      </c>
      <c r="W39" s="34">
        <v>0</v>
      </c>
      <c r="X39" s="34" t="s">
        <v>1781</v>
      </c>
      <c r="Y39" s="34">
        <v>0.5</v>
      </c>
      <c r="Z39" s="34">
        <v>1.25</v>
      </c>
      <c r="AA39" s="34"/>
      <c r="AB39" s="34">
        <v>0</v>
      </c>
      <c r="AC39" s="34">
        <v>1.5</v>
      </c>
      <c r="AD39" s="34" t="s">
        <v>1782</v>
      </c>
      <c r="AE39" s="34">
        <v>0</v>
      </c>
      <c r="AF39" s="34">
        <v>2.25</v>
      </c>
      <c r="AG39" s="34" t="s">
        <v>271</v>
      </c>
      <c r="AH39" s="34">
        <v>10</v>
      </c>
      <c r="AI39" s="34"/>
      <c r="AJ39" s="34"/>
      <c r="AK39" s="34">
        <v>5</v>
      </c>
      <c r="AL39" s="34"/>
      <c r="AM39" s="34"/>
      <c r="AN39" s="34">
        <v>2</v>
      </c>
      <c r="AO39" s="34"/>
      <c r="AP39" s="34"/>
    </row>
    <row r="40" spans="1:42" x14ac:dyDescent="0.35">
      <c r="A40" t="s">
        <v>1474</v>
      </c>
      <c r="B40" t="s">
        <v>157</v>
      </c>
      <c r="C40" t="s">
        <v>158</v>
      </c>
      <c r="D40">
        <v>2022</v>
      </c>
      <c r="E40" s="34" t="s">
        <v>1783</v>
      </c>
      <c r="F40" s="34">
        <v>0.5</v>
      </c>
      <c r="G40" s="34">
        <v>1.5</v>
      </c>
      <c r="H40" s="34" t="s">
        <v>1784</v>
      </c>
      <c r="I40" s="34">
        <v>0.75</v>
      </c>
      <c r="J40" s="34">
        <v>2</v>
      </c>
      <c r="K40" s="34" t="s">
        <v>1785</v>
      </c>
      <c r="L40" s="34">
        <v>0.5</v>
      </c>
      <c r="M40" s="34">
        <v>1.5</v>
      </c>
      <c r="N40" s="34" t="s">
        <v>295</v>
      </c>
      <c r="O40" s="34">
        <v>35</v>
      </c>
      <c r="P40" s="34" t="s">
        <v>1786</v>
      </c>
      <c r="Q40" s="34">
        <v>0</v>
      </c>
      <c r="R40" s="34">
        <v>4</v>
      </c>
      <c r="S40" s="34"/>
      <c r="T40" s="34">
        <v>0</v>
      </c>
      <c r="U40" s="34">
        <v>1</v>
      </c>
      <c r="V40" s="34" t="s">
        <v>271</v>
      </c>
      <c r="W40" s="34">
        <v>0</v>
      </c>
      <c r="X40" s="34" t="s">
        <v>1787</v>
      </c>
      <c r="Y40" s="34">
        <v>0</v>
      </c>
      <c r="Z40" s="34">
        <v>1.25</v>
      </c>
      <c r="AA40" s="34"/>
      <c r="AB40" s="34">
        <v>0</v>
      </c>
      <c r="AC40" s="34">
        <v>1.5</v>
      </c>
      <c r="AD40" s="34" t="s">
        <v>1689</v>
      </c>
      <c r="AE40" s="34">
        <v>0</v>
      </c>
      <c r="AF40" s="34">
        <v>2.25</v>
      </c>
      <c r="AG40" s="34" t="s">
        <v>271</v>
      </c>
      <c r="AH40" s="34">
        <v>0</v>
      </c>
      <c r="AI40" s="34"/>
      <c r="AJ40" s="34"/>
      <c r="AK40" s="34">
        <v>5</v>
      </c>
      <c r="AL40" s="34"/>
      <c r="AM40" s="34"/>
      <c r="AN40" s="34">
        <v>2</v>
      </c>
      <c r="AO40" s="34"/>
      <c r="AP40" s="34"/>
    </row>
    <row r="41" spans="1:42" x14ac:dyDescent="0.35">
      <c r="A41" t="s">
        <v>1480</v>
      </c>
      <c r="B41" t="s">
        <v>160</v>
      </c>
      <c r="C41" t="s">
        <v>161</v>
      </c>
      <c r="D41">
        <v>2022</v>
      </c>
      <c r="E41" s="34" t="s">
        <v>1788</v>
      </c>
      <c r="F41" s="34">
        <v>1.2</v>
      </c>
      <c r="G41" s="34">
        <v>1.5</v>
      </c>
      <c r="H41" s="34" t="s">
        <v>1789</v>
      </c>
      <c r="I41" s="34">
        <v>1.25</v>
      </c>
      <c r="J41" s="34">
        <v>2</v>
      </c>
      <c r="K41" s="34" t="s">
        <v>1790</v>
      </c>
      <c r="L41" s="34">
        <v>0.5</v>
      </c>
      <c r="M41" s="34">
        <v>1.5</v>
      </c>
      <c r="N41" s="34" t="s">
        <v>295</v>
      </c>
      <c r="O41" s="34">
        <v>59</v>
      </c>
      <c r="P41" s="34" t="s">
        <v>1791</v>
      </c>
      <c r="Q41" s="34">
        <v>0</v>
      </c>
      <c r="R41" s="34">
        <v>4</v>
      </c>
      <c r="S41" s="34" t="s">
        <v>1792</v>
      </c>
      <c r="T41" s="34">
        <v>1</v>
      </c>
      <c r="U41" s="34">
        <v>1</v>
      </c>
      <c r="V41" s="34" t="s">
        <v>271</v>
      </c>
      <c r="W41" s="34">
        <v>20</v>
      </c>
      <c r="X41" s="34"/>
      <c r="Y41" s="34"/>
      <c r="Z41" s="34">
        <v>1.25</v>
      </c>
      <c r="AA41" s="34"/>
      <c r="AB41" s="34"/>
      <c r="AC41" s="34">
        <v>1.5</v>
      </c>
      <c r="AD41" s="34"/>
      <c r="AE41" s="34"/>
      <c r="AF41" s="34">
        <v>2.25</v>
      </c>
      <c r="AG41" s="34"/>
      <c r="AH41" s="34"/>
      <c r="AI41" s="34" t="s">
        <v>1793</v>
      </c>
      <c r="AJ41" s="34">
        <v>2</v>
      </c>
      <c r="AK41" s="34">
        <v>4.5</v>
      </c>
      <c r="AL41" s="34" t="s">
        <v>1794</v>
      </c>
      <c r="AM41" s="34">
        <v>0</v>
      </c>
      <c r="AN41" s="34">
        <v>0.5</v>
      </c>
      <c r="AO41" s="34" t="s">
        <v>295</v>
      </c>
      <c r="AP41" s="34">
        <v>40</v>
      </c>
    </row>
    <row r="42" spans="1:42" x14ac:dyDescent="0.35">
      <c r="A42" t="s">
        <v>162</v>
      </c>
      <c r="B42" t="s">
        <v>163</v>
      </c>
      <c r="C42" t="s">
        <v>164</v>
      </c>
      <c r="D42">
        <v>2022</v>
      </c>
      <c r="E42" s="34" t="s">
        <v>1795</v>
      </c>
      <c r="F42" s="34">
        <v>0.5</v>
      </c>
      <c r="G42" s="34">
        <v>1.5</v>
      </c>
      <c r="H42" s="34" t="s">
        <v>1796</v>
      </c>
      <c r="I42" s="34">
        <v>0</v>
      </c>
      <c r="J42" s="34">
        <v>2</v>
      </c>
      <c r="K42" s="34" t="s">
        <v>1797</v>
      </c>
      <c r="L42" s="34">
        <v>0.4</v>
      </c>
      <c r="M42" s="34">
        <v>1.5</v>
      </c>
      <c r="N42" s="34" t="s">
        <v>271</v>
      </c>
      <c r="O42" s="34">
        <v>18</v>
      </c>
      <c r="P42" s="34" t="s">
        <v>1798</v>
      </c>
      <c r="Q42" s="34">
        <v>0</v>
      </c>
      <c r="R42" s="34">
        <v>4</v>
      </c>
      <c r="S42" s="34"/>
      <c r="T42" s="34">
        <v>0</v>
      </c>
      <c r="U42" s="34">
        <v>1</v>
      </c>
      <c r="V42" s="34" t="s">
        <v>271</v>
      </c>
      <c r="W42" s="34">
        <v>0</v>
      </c>
      <c r="X42" s="34"/>
      <c r="Y42" s="34"/>
      <c r="Z42" s="34">
        <v>1.25</v>
      </c>
      <c r="AA42" s="34"/>
      <c r="AB42" s="34"/>
      <c r="AC42" s="34">
        <v>1.5</v>
      </c>
      <c r="AD42" s="34"/>
      <c r="AE42" s="34"/>
      <c r="AF42" s="34">
        <v>2.25</v>
      </c>
      <c r="AG42" s="34"/>
      <c r="AH42" s="34"/>
      <c r="AI42" s="34" t="s">
        <v>1799</v>
      </c>
      <c r="AJ42" s="34">
        <v>1.375</v>
      </c>
      <c r="AK42" s="34">
        <v>4.5</v>
      </c>
      <c r="AL42" s="34" t="s">
        <v>1800</v>
      </c>
      <c r="AM42" s="34">
        <v>0.5</v>
      </c>
      <c r="AN42" s="34">
        <v>0.5</v>
      </c>
      <c r="AO42" s="34" t="s">
        <v>295</v>
      </c>
      <c r="AP42" s="34">
        <v>37.5</v>
      </c>
    </row>
    <row r="43" spans="1:42" x14ac:dyDescent="0.35">
      <c r="A43" t="s">
        <v>1493</v>
      </c>
      <c r="B43" t="s">
        <v>166</v>
      </c>
      <c r="C43" t="s">
        <v>167</v>
      </c>
      <c r="D43">
        <v>2022</v>
      </c>
      <c r="E43" s="34" t="s">
        <v>1801</v>
      </c>
      <c r="F43" s="34">
        <v>0</v>
      </c>
      <c r="G43" s="34">
        <v>1.5</v>
      </c>
      <c r="H43" s="34" t="s">
        <v>1802</v>
      </c>
      <c r="I43" s="34">
        <v>0</v>
      </c>
      <c r="J43" s="34">
        <v>2</v>
      </c>
      <c r="K43" s="34" t="s">
        <v>1803</v>
      </c>
      <c r="L43" s="34">
        <v>0.5</v>
      </c>
      <c r="M43" s="34">
        <v>1.5</v>
      </c>
      <c r="N43" s="34" t="s">
        <v>271</v>
      </c>
      <c r="O43" s="34">
        <v>10</v>
      </c>
      <c r="P43" s="34" t="s">
        <v>1804</v>
      </c>
      <c r="Q43" s="34">
        <v>1.1499999999999999</v>
      </c>
      <c r="R43" s="34">
        <v>4</v>
      </c>
      <c r="S43" s="34" t="s">
        <v>1805</v>
      </c>
      <c r="T43" s="34">
        <v>0</v>
      </c>
      <c r="U43" s="34">
        <v>1</v>
      </c>
      <c r="V43" s="34" t="s">
        <v>271</v>
      </c>
      <c r="W43" s="34">
        <v>23</v>
      </c>
      <c r="X43" s="34" t="s">
        <v>1806</v>
      </c>
      <c r="Y43" s="34">
        <v>1.1499999999999999</v>
      </c>
      <c r="Z43" s="34">
        <v>1.25</v>
      </c>
      <c r="AA43" s="34" t="s">
        <v>1807</v>
      </c>
      <c r="AB43" s="34">
        <v>1.35</v>
      </c>
      <c r="AC43" s="34">
        <v>1.5</v>
      </c>
      <c r="AD43" s="34" t="s">
        <v>1808</v>
      </c>
      <c r="AE43" s="34">
        <v>0.75</v>
      </c>
      <c r="AF43" s="34">
        <v>2.25</v>
      </c>
      <c r="AG43" s="34" t="s">
        <v>299</v>
      </c>
      <c r="AH43" s="34">
        <v>65</v>
      </c>
      <c r="AI43" s="34"/>
      <c r="AJ43" s="34"/>
      <c r="AK43" s="34">
        <v>5</v>
      </c>
      <c r="AL43" s="34"/>
      <c r="AM43" s="34"/>
      <c r="AN43" s="34">
        <v>2</v>
      </c>
      <c r="AO43" s="34"/>
      <c r="AP43" s="34"/>
    </row>
    <row r="44" spans="1:42" x14ac:dyDescent="0.35">
      <c r="A44" t="s">
        <v>1501</v>
      </c>
      <c r="B44" t="s">
        <v>169</v>
      </c>
      <c r="C44" t="s">
        <v>170</v>
      </c>
      <c r="D44">
        <v>2022</v>
      </c>
      <c r="E44" s="34"/>
      <c r="F44" s="34">
        <v>0</v>
      </c>
      <c r="G44" s="34">
        <v>1.5</v>
      </c>
      <c r="H44" s="34" t="s">
        <v>1809</v>
      </c>
      <c r="I44" s="34">
        <v>0.2</v>
      </c>
      <c r="J44" s="34">
        <v>2</v>
      </c>
      <c r="K44" s="34"/>
      <c r="L44" s="34">
        <v>0</v>
      </c>
      <c r="M44" s="34">
        <v>1.5</v>
      </c>
      <c r="N44" s="34" t="s">
        <v>271</v>
      </c>
      <c r="O44" s="34">
        <v>4</v>
      </c>
      <c r="P44" s="34" t="s">
        <v>1810</v>
      </c>
      <c r="Q44" s="34">
        <v>0</v>
      </c>
      <c r="R44" s="34">
        <v>4</v>
      </c>
      <c r="S44" s="34"/>
      <c r="T44" s="34">
        <v>0</v>
      </c>
      <c r="U44" s="34">
        <v>1</v>
      </c>
      <c r="V44" s="34" t="s">
        <v>271</v>
      </c>
      <c r="W44" s="34">
        <v>0</v>
      </c>
      <c r="X44" s="34" t="s">
        <v>1811</v>
      </c>
      <c r="Y44" s="34">
        <v>0.75</v>
      </c>
      <c r="Z44" s="34">
        <v>1.25</v>
      </c>
      <c r="AA44" s="34"/>
      <c r="AB44" s="34">
        <v>0</v>
      </c>
      <c r="AC44" s="34">
        <v>1.5</v>
      </c>
      <c r="AD44" s="34" t="s">
        <v>1812</v>
      </c>
      <c r="AE44" s="34">
        <v>0.75</v>
      </c>
      <c r="AF44" s="34">
        <v>2.25</v>
      </c>
      <c r="AG44" s="34" t="s">
        <v>295</v>
      </c>
      <c r="AH44" s="34">
        <v>30</v>
      </c>
      <c r="AI44" s="34"/>
      <c r="AJ44" s="34"/>
      <c r="AK44" s="34">
        <v>5</v>
      </c>
      <c r="AL44" s="34"/>
      <c r="AM44" s="34"/>
      <c r="AN44" s="34">
        <v>2</v>
      </c>
      <c r="AO44" s="34"/>
      <c r="AP44" s="34"/>
    </row>
    <row r="45" spans="1:42" x14ac:dyDescent="0.35">
      <c r="A45" t="s">
        <v>1505</v>
      </c>
      <c r="B45" t="s">
        <v>172</v>
      </c>
      <c r="C45" t="s">
        <v>173</v>
      </c>
      <c r="D45">
        <v>2022</v>
      </c>
      <c r="E45" s="34" t="s">
        <v>1813</v>
      </c>
      <c r="F45" s="34">
        <v>0.54</v>
      </c>
      <c r="G45" s="34">
        <v>1.5</v>
      </c>
      <c r="H45" s="34" t="s">
        <v>1814</v>
      </c>
      <c r="I45" s="34">
        <v>0.7</v>
      </c>
      <c r="J45" s="34">
        <v>2</v>
      </c>
      <c r="K45" s="34" t="s">
        <v>1815</v>
      </c>
      <c r="L45" s="34">
        <v>0</v>
      </c>
      <c r="M45" s="34">
        <v>1.5</v>
      </c>
      <c r="N45" s="34" t="s">
        <v>271</v>
      </c>
      <c r="O45" s="34">
        <v>24.8</v>
      </c>
      <c r="P45" s="34" t="s">
        <v>1509</v>
      </c>
      <c r="Q45" s="34">
        <v>0</v>
      </c>
      <c r="R45" s="34">
        <v>4</v>
      </c>
      <c r="S45" s="34"/>
      <c r="T45" s="34">
        <v>0</v>
      </c>
      <c r="U45" s="34">
        <v>1</v>
      </c>
      <c r="V45" s="34" t="s">
        <v>271</v>
      </c>
      <c r="W45" s="34">
        <v>0</v>
      </c>
      <c r="X45" s="34" t="s">
        <v>1816</v>
      </c>
      <c r="Y45" s="34">
        <v>0.5</v>
      </c>
      <c r="Z45" s="34">
        <v>1.25</v>
      </c>
      <c r="AA45" s="34"/>
      <c r="AB45" s="34">
        <v>0</v>
      </c>
      <c r="AC45" s="34">
        <v>1.5</v>
      </c>
      <c r="AD45" s="34" t="s">
        <v>1817</v>
      </c>
      <c r="AE45" s="34">
        <v>0</v>
      </c>
      <c r="AF45" s="34">
        <v>2.25</v>
      </c>
      <c r="AG45" s="34" t="s">
        <v>271</v>
      </c>
      <c r="AH45" s="34">
        <v>10</v>
      </c>
      <c r="AI45" s="34"/>
      <c r="AJ45" s="34"/>
      <c r="AK45" s="34">
        <v>5</v>
      </c>
      <c r="AL45" s="34"/>
      <c r="AM45" s="34"/>
      <c r="AN45" s="34">
        <v>2</v>
      </c>
      <c r="AO45" s="34"/>
      <c r="AP45" s="34"/>
    </row>
    <row r="46" spans="1:42" x14ac:dyDescent="0.35">
      <c r="A46" t="s">
        <v>1510</v>
      </c>
      <c r="B46" t="s">
        <v>175</v>
      </c>
      <c r="C46" t="s">
        <v>176</v>
      </c>
      <c r="D46">
        <v>2022</v>
      </c>
      <c r="E46" s="34" t="s">
        <v>1773</v>
      </c>
      <c r="F46" s="34">
        <v>0</v>
      </c>
      <c r="G46" s="34">
        <v>1.5</v>
      </c>
      <c r="H46" s="34" t="s">
        <v>1818</v>
      </c>
      <c r="I46" s="34">
        <v>0.5</v>
      </c>
      <c r="J46" s="34">
        <v>2</v>
      </c>
      <c r="K46" s="34" t="s">
        <v>1819</v>
      </c>
      <c r="L46" s="34">
        <v>0.9</v>
      </c>
      <c r="M46" s="34">
        <v>1.5</v>
      </c>
      <c r="N46" s="34" t="s">
        <v>271</v>
      </c>
      <c r="O46" s="34">
        <v>28</v>
      </c>
      <c r="P46" s="34" t="s">
        <v>1759</v>
      </c>
      <c r="Q46" s="34">
        <v>0</v>
      </c>
      <c r="R46" s="34">
        <v>4</v>
      </c>
      <c r="S46" s="34" t="s">
        <v>1820</v>
      </c>
      <c r="T46" s="34">
        <v>0</v>
      </c>
      <c r="U46" s="34">
        <v>1</v>
      </c>
      <c r="V46" s="34" t="s">
        <v>271</v>
      </c>
      <c r="W46" s="34">
        <v>0</v>
      </c>
      <c r="X46" s="34"/>
      <c r="Y46" s="34"/>
      <c r="Z46" s="34">
        <v>1.25</v>
      </c>
      <c r="AA46" s="34"/>
      <c r="AB46" s="34"/>
      <c r="AC46" s="34">
        <v>1.5</v>
      </c>
      <c r="AD46" s="34"/>
      <c r="AE46" s="34"/>
      <c r="AF46" s="34">
        <v>2.25</v>
      </c>
      <c r="AG46" s="34"/>
      <c r="AH46" s="34"/>
      <c r="AI46" s="34" t="s">
        <v>1821</v>
      </c>
      <c r="AJ46" s="34">
        <v>0</v>
      </c>
      <c r="AK46" s="34">
        <v>5</v>
      </c>
      <c r="AL46" s="34" t="s">
        <v>1822</v>
      </c>
      <c r="AM46" s="34">
        <v>0</v>
      </c>
      <c r="AN46" s="34">
        <v>2</v>
      </c>
      <c r="AO46" s="34" t="s">
        <v>271</v>
      </c>
      <c r="AP46" s="34">
        <v>0</v>
      </c>
    </row>
    <row r="47" spans="1:42" x14ac:dyDescent="0.35">
      <c r="A47" t="s">
        <v>1514</v>
      </c>
      <c r="B47" t="s">
        <v>178</v>
      </c>
      <c r="C47" t="s">
        <v>179</v>
      </c>
      <c r="D47">
        <v>2022</v>
      </c>
      <c r="E47" s="34" t="s">
        <v>1823</v>
      </c>
      <c r="F47" s="34">
        <v>0</v>
      </c>
      <c r="G47" s="34">
        <v>1.5</v>
      </c>
      <c r="H47" s="34"/>
      <c r="I47" s="34">
        <v>0</v>
      </c>
      <c r="J47" s="34">
        <v>2</v>
      </c>
      <c r="K47" s="34"/>
      <c r="L47" s="34">
        <v>0</v>
      </c>
      <c r="M47" s="34">
        <v>1.5</v>
      </c>
      <c r="N47" s="34" t="s">
        <v>271</v>
      </c>
      <c r="O47" s="34">
        <v>0</v>
      </c>
      <c r="P47" s="34" t="s">
        <v>1824</v>
      </c>
      <c r="Q47" s="34">
        <v>0</v>
      </c>
      <c r="R47" s="34">
        <v>4</v>
      </c>
      <c r="S47" s="34"/>
      <c r="T47" s="34">
        <v>0</v>
      </c>
      <c r="U47" s="34">
        <v>1</v>
      </c>
      <c r="V47" s="34" t="s">
        <v>271</v>
      </c>
      <c r="W47" s="34">
        <v>0</v>
      </c>
      <c r="X47" s="34" t="s">
        <v>1825</v>
      </c>
      <c r="Y47" s="34">
        <v>0</v>
      </c>
      <c r="Z47" s="34">
        <v>1.25</v>
      </c>
      <c r="AA47" s="34" t="s">
        <v>1826</v>
      </c>
      <c r="AB47" s="34">
        <v>0</v>
      </c>
      <c r="AC47" s="34">
        <v>1.5</v>
      </c>
      <c r="AD47" s="34" t="s">
        <v>1641</v>
      </c>
      <c r="AE47" s="34">
        <v>0</v>
      </c>
      <c r="AF47" s="34">
        <v>2.25</v>
      </c>
      <c r="AG47" s="34" t="s">
        <v>271</v>
      </c>
      <c r="AH47" s="34">
        <v>0</v>
      </c>
      <c r="AI47" s="34"/>
      <c r="AJ47" s="34"/>
      <c r="AK47" s="34">
        <v>5</v>
      </c>
      <c r="AL47" s="34"/>
      <c r="AM47" s="34"/>
      <c r="AN47" s="34">
        <v>2</v>
      </c>
      <c r="AO47" s="34"/>
      <c r="AP47" s="34"/>
    </row>
    <row r="48" spans="1:42" x14ac:dyDescent="0.35">
      <c r="A48" t="s">
        <v>180</v>
      </c>
      <c r="B48" t="s">
        <v>181</v>
      </c>
      <c r="C48" t="s">
        <v>182</v>
      </c>
      <c r="D48">
        <v>2022</v>
      </c>
      <c r="E48" s="34"/>
      <c r="F48" s="34">
        <v>0</v>
      </c>
      <c r="G48" s="34">
        <v>1.5</v>
      </c>
      <c r="H48" s="34" t="s">
        <v>1827</v>
      </c>
      <c r="I48" s="34">
        <v>0.2</v>
      </c>
      <c r="J48" s="34">
        <v>2</v>
      </c>
      <c r="K48" s="34" t="s">
        <v>1828</v>
      </c>
      <c r="L48" s="34">
        <v>0</v>
      </c>
      <c r="M48" s="34">
        <v>1.5</v>
      </c>
      <c r="N48" s="34" t="s">
        <v>271</v>
      </c>
      <c r="O48" s="34">
        <v>4</v>
      </c>
      <c r="P48" s="34" t="s">
        <v>1829</v>
      </c>
      <c r="Q48" s="34">
        <v>0</v>
      </c>
      <c r="R48" s="34">
        <v>4</v>
      </c>
      <c r="S48" s="34"/>
      <c r="T48" s="34">
        <v>0</v>
      </c>
      <c r="U48" s="34">
        <v>1</v>
      </c>
      <c r="V48" s="34" t="s">
        <v>271</v>
      </c>
      <c r="W48" s="34">
        <v>0</v>
      </c>
      <c r="X48" s="34" t="s">
        <v>1830</v>
      </c>
      <c r="Y48" s="34">
        <v>0.4</v>
      </c>
      <c r="Z48" s="34">
        <v>1.25</v>
      </c>
      <c r="AA48" s="34"/>
      <c r="AB48" s="34">
        <v>0</v>
      </c>
      <c r="AC48" s="34">
        <v>1.5</v>
      </c>
      <c r="AD48" s="34" t="s">
        <v>1641</v>
      </c>
      <c r="AE48" s="34">
        <v>0</v>
      </c>
      <c r="AF48" s="34">
        <v>2.25</v>
      </c>
      <c r="AG48" s="34" t="s">
        <v>271</v>
      </c>
      <c r="AH48" s="34">
        <v>8</v>
      </c>
      <c r="AI48" s="34" t="s">
        <v>1716</v>
      </c>
      <c r="AJ48" s="34">
        <v>0</v>
      </c>
      <c r="AK48" s="34">
        <v>5</v>
      </c>
      <c r="AL48" s="34" t="s">
        <v>1831</v>
      </c>
      <c r="AM48" s="34">
        <v>0</v>
      </c>
      <c r="AN48" s="34">
        <v>2</v>
      </c>
      <c r="AO48" s="34" t="s">
        <v>271</v>
      </c>
      <c r="AP48" s="34">
        <v>0</v>
      </c>
    </row>
    <row r="49" spans="1:42" x14ac:dyDescent="0.35">
      <c r="A49" t="s">
        <v>1522</v>
      </c>
      <c r="B49" t="s">
        <v>184</v>
      </c>
      <c r="C49" t="s">
        <v>185</v>
      </c>
      <c r="D49">
        <v>2022</v>
      </c>
      <c r="E49" s="34" t="s">
        <v>1832</v>
      </c>
      <c r="F49" s="34">
        <v>0.5</v>
      </c>
      <c r="G49" s="34">
        <v>1.5</v>
      </c>
      <c r="H49" s="34" t="s">
        <v>1833</v>
      </c>
      <c r="I49" s="34">
        <v>1.75</v>
      </c>
      <c r="J49" s="34">
        <v>2</v>
      </c>
      <c r="K49" s="34" t="s">
        <v>1834</v>
      </c>
      <c r="L49" s="34">
        <v>0.4</v>
      </c>
      <c r="M49" s="34">
        <v>1.5</v>
      </c>
      <c r="N49" s="34" t="s">
        <v>295</v>
      </c>
      <c r="O49" s="34">
        <v>53</v>
      </c>
      <c r="P49" s="34" t="s">
        <v>1635</v>
      </c>
      <c r="Q49" s="34">
        <v>0</v>
      </c>
      <c r="R49" s="34">
        <v>4</v>
      </c>
      <c r="S49" s="34"/>
      <c r="T49" s="34">
        <v>0</v>
      </c>
      <c r="U49" s="34">
        <v>1</v>
      </c>
      <c r="V49" s="34" t="s">
        <v>271</v>
      </c>
      <c r="W49" s="34">
        <v>0</v>
      </c>
      <c r="X49" s="34" t="s">
        <v>1835</v>
      </c>
      <c r="Y49" s="34">
        <v>0.375</v>
      </c>
      <c r="Z49" s="34">
        <v>1.25</v>
      </c>
      <c r="AA49" s="34"/>
      <c r="AB49" s="34">
        <v>0</v>
      </c>
      <c r="AC49" s="34">
        <v>1.5</v>
      </c>
      <c r="AD49" s="34"/>
      <c r="AE49" s="34">
        <v>0</v>
      </c>
      <c r="AF49" s="34">
        <v>2.25</v>
      </c>
      <c r="AG49" s="34" t="s">
        <v>271</v>
      </c>
      <c r="AH49" s="34">
        <v>7.5</v>
      </c>
      <c r="AI49" s="34"/>
      <c r="AJ49" s="34"/>
      <c r="AK49" s="34">
        <v>5</v>
      </c>
      <c r="AL49" s="34"/>
      <c r="AM49" s="34"/>
      <c r="AN49" s="34">
        <v>2</v>
      </c>
      <c r="AO49" s="34"/>
      <c r="AP49" s="34"/>
    </row>
    <row r="50" spans="1:42" x14ac:dyDescent="0.35">
      <c r="A50" t="s">
        <v>1528</v>
      </c>
      <c r="B50" t="s">
        <v>187</v>
      </c>
      <c r="C50" t="s">
        <v>188</v>
      </c>
      <c r="D50">
        <v>2022</v>
      </c>
      <c r="E50" s="34"/>
      <c r="F50" s="34">
        <v>0.5</v>
      </c>
      <c r="G50" s="34">
        <v>1.5</v>
      </c>
      <c r="H50" s="34"/>
      <c r="I50" s="34">
        <v>0</v>
      </c>
      <c r="J50" s="34">
        <v>2</v>
      </c>
      <c r="K50" s="34"/>
      <c r="L50" s="34">
        <v>0.5</v>
      </c>
      <c r="M50" s="34">
        <v>1.5</v>
      </c>
      <c r="N50" s="34" t="s">
        <v>271</v>
      </c>
      <c r="O50" s="34">
        <v>20</v>
      </c>
      <c r="P50" s="34"/>
      <c r="Q50" s="34">
        <v>0</v>
      </c>
      <c r="R50" s="34">
        <v>4</v>
      </c>
      <c r="S50" s="34"/>
      <c r="T50" s="34">
        <v>0</v>
      </c>
      <c r="U50" s="34">
        <v>1</v>
      </c>
      <c r="V50" s="34" t="s">
        <v>271</v>
      </c>
      <c r="W50" s="34">
        <v>0</v>
      </c>
      <c r="X50" s="34"/>
      <c r="Y50" s="34"/>
      <c r="Z50" s="34">
        <v>1.25</v>
      </c>
      <c r="AA50" s="34"/>
      <c r="AB50" s="34"/>
      <c r="AC50" s="34">
        <v>1.5</v>
      </c>
      <c r="AD50" s="34"/>
      <c r="AE50" s="34"/>
      <c r="AF50" s="34">
        <v>2.25</v>
      </c>
      <c r="AG50" s="34"/>
      <c r="AH50" s="34"/>
      <c r="AI50" s="34"/>
      <c r="AJ50" s="34">
        <v>2.5</v>
      </c>
      <c r="AK50" s="34">
        <v>4.5</v>
      </c>
      <c r="AL50" s="34"/>
      <c r="AM50" s="34">
        <v>0</v>
      </c>
      <c r="AN50" s="34">
        <v>0.5</v>
      </c>
      <c r="AO50" s="34" t="s">
        <v>295</v>
      </c>
      <c r="AP50" s="34">
        <v>50</v>
      </c>
    </row>
    <row r="51" spans="1:42" x14ac:dyDescent="0.35">
      <c r="A51" t="s">
        <v>1529</v>
      </c>
      <c r="B51" t="s">
        <v>190</v>
      </c>
      <c r="C51" t="s">
        <v>191</v>
      </c>
      <c r="D51">
        <v>2022</v>
      </c>
      <c r="E51" s="34" t="s">
        <v>1836</v>
      </c>
      <c r="F51" s="34">
        <v>0.5</v>
      </c>
      <c r="G51" s="34">
        <v>1.5</v>
      </c>
      <c r="H51" s="34" t="s">
        <v>1837</v>
      </c>
      <c r="I51" s="34">
        <v>1.45</v>
      </c>
      <c r="J51" s="34">
        <v>2</v>
      </c>
      <c r="K51" s="34" t="s">
        <v>1838</v>
      </c>
      <c r="L51" s="34">
        <v>0.9</v>
      </c>
      <c r="M51" s="34">
        <v>1.5</v>
      </c>
      <c r="N51" s="34" t="s">
        <v>295</v>
      </c>
      <c r="O51" s="34">
        <v>57</v>
      </c>
      <c r="P51" s="34" t="s">
        <v>1635</v>
      </c>
      <c r="Q51" s="34">
        <v>0</v>
      </c>
      <c r="R51" s="34">
        <v>4</v>
      </c>
      <c r="S51" s="34"/>
      <c r="T51" s="34">
        <v>0</v>
      </c>
      <c r="U51" s="34">
        <v>1</v>
      </c>
      <c r="V51" s="34" t="s">
        <v>271</v>
      </c>
      <c r="W51" s="34">
        <v>0</v>
      </c>
      <c r="X51" s="34"/>
      <c r="Y51" s="34"/>
      <c r="Z51" s="34">
        <v>1.25</v>
      </c>
      <c r="AA51" s="34"/>
      <c r="AB51" s="34"/>
      <c r="AC51" s="34">
        <v>1.5</v>
      </c>
      <c r="AD51" s="34"/>
      <c r="AE51" s="34"/>
      <c r="AF51" s="34">
        <v>2.25</v>
      </c>
      <c r="AG51" s="34"/>
      <c r="AH51" s="34"/>
      <c r="AI51" s="34" t="s">
        <v>1839</v>
      </c>
      <c r="AJ51" s="34">
        <v>0</v>
      </c>
      <c r="AK51" s="34">
        <v>4.5</v>
      </c>
      <c r="AL51" s="34" t="s">
        <v>1840</v>
      </c>
      <c r="AM51" s="34">
        <v>0.5</v>
      </c>
      <c r="AN51" s="34">
        <v>0.5</v>
      </c>
      <c r="AO51" s="34" t="s">
        <v>271</v>
      </c>
      <c r="AP51" s="34">
        <v>10</v>
      </c>
    </row>
    <row r="52" spans="1:42" x14ac:dyDescent="0.35">
      <c r="A52" t="s">
        <v>1535</v>
      </c>
      <c r="B52" t="s">
        <v>193</v>
      </c>
      <c r="C52" t="s">
        <v>194</v>
      </c>
      <c r="D52">
        <v>2022</v>
      </c>
      <c r="E52" s="34" t="s">
        <v>1841</v>
      </c>
      <c r="F52" s="34">
        <v>0.5</v>
      </c>
      <c r="G52" s="34">
        <v>1.5</v>
      </c>
      <c r="H52" s="34" t="s">
        <v>1842</v>
      </c>
      <c r="I52" s="34">
        <v>0.25</v>
      </c>
      <c r="J52" s="34">
        <v>2</v>
      </c>
      <c r="K52" s="34" t="s">
        <v>1843</v>
      </c>
      <c r="L52" s="34">
        <v>0</v>
      </c>
      <c r="M52" s="34">
        <v>1.5</v>
      </c>
      <c r="N52" s="34" t="s">
        <v>271</v>
      </c>
      <c r="O52" s="34">
        <v>15</v>
      </c>
      <c r="P52" s="34" t="s">
        <v>1844</v>
      </c>
      <c r="Q52" s="34">
        <v>0</v>
      </c>
      <c r="R52" s="34">
        <v>4</v>
      </c>
      <c r="S52" s="34"/>
      <c r="T52" s="34">
        <v>0</v>
      </c>
      <c r="U52" s="34">
        <v>1</v>
      </c>
      <c r="V52" s="34" t="s">
        <v>271</v>
      </c>
      <c r="W52" s="34">
        <v>0</v>
      </c>
      <c r="X52" s="34" t="s">
        <v>1845</v>
      </c>
      <c r="Y52" s="34">
        <v>0.35</v>
      </c>
      <c r="Z52" s="34">
        <v>1.25</v>
      </c>
      <c r="AA52" s="34"/>
      <c r="AB52" s="34">
        <v>0</v>
      </c>
      <c r="AC52" s="34">
        <v>1.5</v>
      </c>
      <c r="AD52" s="34"/>
      <c r="AE52" s="34">
        <v>0</v>
      </c>
      <c r="AF52" s="34">
        <v>2.25</v>
      </c>
      <c r="AG52" s="34" t="s">
        <v>271</v>
      </c>
      <c r="AH52" s="34">
        <v>7</v>
      </c>
      <c r="AI52" s="34"/>
      <c r="AJ52" s="34"/>
      <c r="AK52" s="34">
        <v>5</v>
      </c>
      <c r="AL52" s="34"/>
      <c r="AM52" s="34"/>
      <c r="AN52" s="34">
        <v>2</v>
      </c>
      <c r="AO52" s="34"/>
      <c r="AP52" s="34"/>
    </row>
    <row r="53" spans="1:42" x14ac:dyDescent="0.35">
      <c r="A53" t="s">
        <v>1539</v>
      </c>
      <c r="B53" t="s">
        <v>196</v>
      </c>
      <c r="C53" t="s">
        <v>197</v>
      </c>
      <c r="D53">
        <v>2022</v>
      </c>
      <c r="E53" s="34" t="s">
        <v>1846</v>
      </c>
      <c r="F53" s="34">
        <v>1</v>
      </c>
      <c r="G53" s="34">
        <v>1.5</v>
      </c>
      <c r="H53" s="34" t="s">
        <v>1847</v>
      </c>
      <c r="I53" s="34">
        <v>0.5</v>
      </c>
      <c r="J53" s="34">
        <v>2</v>
      </c>
      <c r="K53" s="34" t="s">
        <v>1848</v>
      </c>
      <c r="L53" s="34">
        <v>0.5</v>
      </c>
      <c r="M53" s="34">
        <v>1.5</v>
      </c>
      <c r="N53" s="34" t="s">
        <v>295</v>
      </c>
      <c r="O53" s="34">
        <v>40</v>
      </c>
      <c r="P53" s="34" t="s">
        <v>1849</v>
      </c>
      <c r="Q53" s="34">
        <v>0.7</v>
      </c>
      <c r="R53" s="34">
        <v>4</v>
      </c>
      <c r="S53" s="34"/>
      <c r="T53" s="34">
        <v>0</v>
      </c>
      <c r="U53" s="34">
        <v>1</v>
      </c>
      <c r="V53" s="34" t="s">
        <v>271</v>
      </c>
      <c r="W53" s="34">
        <v>14</v>
      </c>
      <c r="X53" s="34" t="s">
        <v>1850</v>
      </c>
      <c r="Y53" s="34">
        <v>0.25</v>
      </c>
      <c r="Z53" s="34">
        <v>1.25</v>
      </c>
      <c r="AA53" s="34" t="s">
        <v>1851</v>
      </c>
      <c r="AB53" s="34">
        <v>0.375</v>
      </c>
      <c r="AC53" s="34">
        <v>1.5</v>
      </c>
      <c r="AD53" s="34"/>
      <c r="AE53" s="34">
        <v>0</v>
      </c>
      <c r="AF53" s="34">
        <v>2.25</v>
      </c>
      <c r="AG53" s="34" t="s">
        <v>271</v>
      </c>
      <c r="AH53" s="34">
        <v>12.5</v>
      </c>
      <c r="AI53" s="34"/>
      <c r="AJ53" s="34"/>
      <c r="AK53" s="34">
        <v>5</v>
      </c>
      <c r="AL53" s="34"/>
      <c r="AM53" s="34"/>
      <c r="AN53" s="34">
        <v>2</v>
      </c>
      <c r="AO53" s="34"/>
      <c r="AP53" s="34"/>
    </row>
    <row r="54" spans="1:42" x14ac:dyDescent="0.35">
      <c r="A54" t="s">
        <v>1545</v>
      </c>
      <c r="B54" t="s">
        <v>199</v>
      </c>
      <c r="C54" t="s">
        <v>200</v>
      </c>
      <c r="D54">
        <v>2022</v>
      </c>
      <c r="E54" s="34" t="s">
        <v>1852</v>
      </c>
      <c r="F54" s="34">
        <v>0.5</v>
      </c>
      <c r="G54" s="34">
        <v>1.5</v>
      </c>
      <c r="H54" s="34" t="s">
        <v>1853</v>
      </c>
      <c r="I54" s="34">
        <v>0</v>
      </c>
      <c r="J54" s="34">
        <v>2</v>
      </c>
      <c r="K54" s="34" t="s">
        <v>1854</v>
      </c>
      <c r="L54" s="34">
        <v>0</v>
      </c>
      <c r="M54" s="34">
        <v>1.5</v>
      </c>
      <c r="N54" s="34" t="s">
        <v>271</v>
      </c>
      <c r="O54" s="34">
        <v>10</v>
      </c>
      <c r="P54" s="34" t="s">
        <v>1855</v>
      </c>
      <c r="Q54" s="34">
        <v>0</v>
      </c>
      <c r="R54" s="34">
        <v>4</v>
      </c>
      <c r="S54" s="34"/>
      <c r="T54" s="34">
        <v>0</v>
      </c>
      <c r="U54" s="34">
        <v>1</v>
      </c>
      <c r="V54" s="34" t="s">
        <v>271</v>
      </c>
      <c r="W54" s="34">
        <v>0</v>
      </c>
      <c r="X54" s="34" t="s">
        <v>1856</v>
      </c>
      <c r="Y54" s="34">
        <v>0.5</v>
      </c>
      <c r="Z54" s="34">
        <v>1.25</v>
      </c>
      <c r="AA54" s="34"/>
      <c r="AB54" s="34">
        <v>0</v>
      </c>
      <c r="AC54" s="34">
        <v>1.5</v>
      </c>
      <c r="AD54" s="34"/>
      <c r="AE54" s="34">
        <v>0</v>
      </c>
      <c r="AF54" s="34">
        <v>2.25</v>
      </c>
      <c r="AG54" s="34" t="s">
        <v>271</v>
      </c>
      <c r="AH54" s="34">
        <v>10</v>
      </c>
      <c r="AI54" s="34"/>
      <c r="AJ54" s="34"/>
      <c r="AK54" s="34">
        <v>5</v>
      </c>
      <c r="AL54" s="34"/>
      <c r="AM54" s="34"/>
      <c r="AN54" s="34">
        <v>2</v>
      </c>
      <c r="AO54" s="34"/>
      <c r="AP54" s="34"/>
    </row>
    <row r="55" spans="1:42" x14ac:dyDescent="0.35">
      <c r="A55" t="s">
        <v>201</v>
      </c>
      <c r="B55" t="s">
        <v>202</v>
      </c>
      <c r="C55" t="s">
        <v>203</v>
      </c>
      <c r="D55">
        <v>2022</v>
      </c>
      <c r="E55" s="34" t="s">
        <v>1857</v>
      </c>
      <c r="F55" s="34">
        <v>0</v>
      </c>
      <c r="G55" s="34">
        <v>1.5</v>
      </c>
      <c r="H55" s="34" t="s">
        <v>1858</v>
      </c>
      <c r="I55" s="34">
        <v>0</v>
      </c>
      <c r="J55" s="34">
        <v>2</v>
      </c>
      <c r="K55" s="34" t="s">
        <v>1859</v>
      </c>
      <c r="L55" s="34">
        <v>0.5</v>
      </c>
      <c r="M55" s="34">
        <v>1.5</v>
      </c>
      <c r="N55" s="34" t="s">
        <v>271</v>
      </c>
      <c r="O55" s="34">
        <v>10</v>
      </c>
      <c r="P55" s="34" t="s">
        <v>1860</v>
      </c>
      <c r="Q55" s="34">
        <v>0</v>
      </c>
      <c r="R55" s="34">
        <v>4</v>
      </c>
      <c r="S55" s="34"/>
      <c r="T55" s="34">
        <v>0</v>
      </c>
      <c r="U55" s="34">
        <v>1</v>
      </c>
      <c r="V55" s="34" t="s">
        <v>271</v>
      </c>
      <c r="W55" s="34">
        <v>0</v>
      </c>
      <c r="X55" s="34" t="s">
        <v>1861</v>
      </c>
      <c r="Y55" s="34">
        <v>0</v>
      </c>
      <c r="Z55" s="34">
        <v>1.25</v>
      </c>
      <c r="AA55" s="34" t="s">
        <v>1826</v>
      </c>
      <c r="AB55" s="34">
        <v>0</v>
      </c>
      <c r="AC55" s="34">
        <v>1.5</v>
      </c>
      <c r="AD55" s="34" t="s">
        <v>1641</v>
      </c>
      <c r="AE55" s="34">
        <v>0</v>
      </c>
      <c r="AF55" s="34">
        <v>2.25</v>
      </c>
      <c r="AG55" s="34" t="s">
        <v>271</v>
      </c>
      <c r="AH55" s="34">
        <v>0</v>
      </c>
      <c r="AI55" s="34"/>
      <c r="AJ55" s="34"/>
      <c r="AK55" s="34">
        <v>5</v>
      </c>
      <c r="AL55" s="34"/>
      <c r="AM55" s="34"/>
      <c r="AN55" s="34">
        <v>2</v>
      </c>
      <c r="AO55" s="34"/>
      <c r="AP55" s="34"/>
    </row>
    <row r="56" spans="1:42" x14ac:dyDescent="0.35">
      <c r="A56" t="s">
        <v>1553</v>
      </c>
      <c r="B56" t="s">
        <v>205</v>
      </c>
      <c r="C56" t="s">
        <v>206</v>
      </c>
      <c r="D56">
        <v>2022</v>
      </c>
      <c r="E56" s="34" t="s">
        <v>1862</v>
      </c>
      <c r="F56" s="34">
        <v>0</v>
      </c>
      <c r="G56" s="34">
        <v>1.5</v>
      </c>
      <c r="H56" s="34"/>
      <c r="I56" s="34">
        <v>0</v>
      </c>
      <c r="J56" s="34">
        <v>2</v>
      </c>
      <c r="K56" s="34" t="s">
        <v>1863</v>
      </c>
      <c r="L56" s="34">
        <v>0</v>
      </c>
      <c r="M56" s="34">
        <v>1.5</v>
      </c>
      <c r="N56" s="34" t="s">
        <v>271</v>
      </c>
      <c r="O56" s="34">
        <v>0</v>
      </c>
      <c r="P56" s="34" t="s">
        <v>1824</v>
      </c>
      <c r="Q56" s="34">
        <v>0</v>
      </c>
      <c r="R56" s="34">
        <v>4</v>
      </c>
      <c r="S56" s="34"/>
      <c r="T56" s="34">
        <v>0</v>
      </c>
      <c r="U56" s="34">
        <v>1</v>
      </c>
      <c r="V56" s="34" t="s">
        <v>271</v>
      </c>
      <c r="W56" s="34">
        <v>0</v>
      </c>
      <c r="X56" s="34"/>
      <c r="Y56" s="34"/>
      <c r="Z56" s="34">
        <v>1.25</v>
      </c>
      <c r="AA56" s="34"/>
      <c r="AB56" s="34"/>
      <c r="AC56" s="34">
        <v>1.5</v>
      </c>
      <c r="AD56" s="34"/>
      <c r="AE56" s="34"/>
      <c r="AF56" s="34">
        <v>2.25</v>
      </c>
      <c r="AG56" s="34"/>
      <c r="AH56" s="34"/>
      <c r="AI56" s="34" t="s">
        <v>1864</v>
      </c>
      <c r="AJ56" s="34">
        <v>0</v>
      </c>
      <c r="AK56" s="34">
        <v>5</v>
      </c>
      <c r="AL56" s="34" t="s">
        <v>1865</v>
      </c>
      <c r="AM56" s="34">
        <v>0.5</v>
      </c>
      <c r="AN56" s="34">
        <v>2</v>
      </c>
      <c r="AO56" s="34" t="s">
        <v>271</v>
      </c>
      <c r="AP56" s="34">
        <v>10</v>
      </c>
    </row>
    <row r="57" spans="1:42" x14ac:dyDescent="0.35">
      <c r="A57" t="s">
        <v>1558</v>
      </c>
      <c r="B57" t="s">
        <v>208</v>
      </c>
      <c r="C57" t="s">
        <v>209</v>
      </c>
      <c r="D57">
        <v>2022</v>
      </c>
      <c r="E57" s="34" t="s">
        <v>1866</v>
      </c>
      <c r="F57" s="34">
        <v>0.75</v>
      </c>
      <c r="G57" s="34">
        <v>1.5</v>
      </c>
      <c r="H57" s="34"/>
      <c r="I57" s="34">
        <v>0</v>
      </c>
      <c r="J57" s="34">
        <v>2</v>
      </c>
      <c r="K57" s="34"/>
      <c r="L57" s="34">
        <v>0</v>
      </c>
      <c r="M57" s="34">
        <v>1.5</v>
      </c>
      <c r="N57" s="34" t="s">
        <v>271</v>
      </c>
      <c r="O57" s="34">
        <v>15</v>
      </c>
      <c r="P57" s="34" t="s">
        <v>1759</v>
      </c>
      <c r="Q57" s="34">
        <v>0</v>
      </c>
      <c r="R57" s="34">
        <v>4</v>
      </c>
      <c r="S57" s="34"/>
      <c r="T57" s="34">
        <v>0</v>
      </c>
      <c r="U57" s="34">
        <v>1</v>
      </c>
      <c r="V57" s="34" t="s">
        <v>271</v>
      </c>
      <c r="W57" s="34">
        <v>0</v>
      </c>
      <c r="X57" s="34"/>
      <c r="Y57" s="34"/>
      <c r="Z57" s="34">
        <v>1.25</v>
      </c>
      <c r="AA57" s="34"/>
      <c r="AB57" s="34"/>
      <c r="AC57" s="34">
        <v>1.5</v>
      </c>
      <c r="AD57" s="34"/>
      <c r="AE57" s="34"/>
      <c r="AF57" s="34">
        <v>2.25</v>
      </c>
      <c r="AG57" s="34"/>
      <c r="AH57" s="34"/>
      <c r="AI57" s="34" t="s">
        <v>1867</v>
      </c>
      <c r="AJ57" s="34">
        <v>0.375</v>
      </c>
      <c r="AK57" s="34">
        <v>5</v>
      </c>
      <c r="AL57" s="34"/>
      <c r="AM57" s="34">
        <v>0</v>
      </c>
      <c r="AN57" s="34">
        <v>2</v>
      </c>
      <c r="AO57" s="34" t="s">
        <v>271</v>
      </c>
      <c r="AP57" s="34">
        <v>7.5</v>
      </c>
    </row>
    <row r="58" spans="1:42" x14ac:dyDescent="0.35">
      <c r="A58" t="s">
        <v>1563</v>
      </c>
      <c r="B58" t="s">
        <v>211</v>
      </c>
      <c r="C58" t="s">
        <v>212</v>
      </c>
      <c r="D58">
        <v>2022</v>
      </c>
      <c r="E58" s="34" t="s">
        <v>1868</v>
      </c>
      <c r="F58" s="34">
        <v>0</v>
      </c>
      <c r="G58" s="34">
        <v>1.5</v>
      </c>
      <c r="H58" s="34" t="s">
        <v>1869</v>
      </c>
      <c r="I58" s="34">
        <v>0</v>
      </c>
      <c r="J58" s="34">
        <v>2</v>
      </c>
      <c r="K58" s="34" t="s">
        <v>1870</v>
      </c>
      <c r="L58" s="34">
        <v>0.5</v>
      </c>
      <c r="M58" s="34">
        <v>1.5</v>
      </c>
      <c r="N58" s="34" t="s">
        <v>271</v>
      </c>
      <c r="O58" s="34">
        <v>10</v>
      </c>
      <c r="P58" s="34" t="s">
        <v>1871</v>
      </c>
      <c r="Q58" s="34">
        <v>0</v>
      </c>
      <c r="R58" s="34">
        <v>4</v>
      </c>
      <c r="S58" s="34"/>
      <c r="T58" s="34">
        <v>0</v>
      </c>
      <c r="U58" s="34">
        <v>1</v>
      </c>
      <c r="V58" s="34" t="s">
        <v>271</v>
      </c>
      <c r="W58" s="34">
        <v>0</v>
      </c>
      <c r="X58" s="34" t="s">
        <v>1872</v>
      </c>
      <c r="Y58" s="34">
        <v>0.25</v>
      </c>
      <c r="Z58" s="34">
        <v>1.25</v>
      </c>
      <c r="AA58" s="34"/>
      <c r="AB58" s="34">
        <v>0</v>
      </c>
      <c r="AC58" s="34">
        <v>1.5</v>
      </c>
      <c r="AD58" s="34"/>
      <c r="AE58" s="34">
        <v>0</v>
      </c>
      <c r="AF58" s="34">
        <v>2.25</v>
      </c>
      <c r="AG58" s="34" t="s">
        <v>271</v>
      </c>
      <c r="AH58" s="34">
        <v>5</v>
      </c>
      <c r="AI58" s="34"/>
      <c r="AJ58" s="34"/>
      <c r="AK58" s="34">
        <v>5</v>
      </c>
      <c r="AL58" s="34"/>
      <c r="AM58" s="34"/>
      <c r="AN58" s="34">
        <v>2</v>
      </c>
      <c r="AO58" s="34"/>
      <c r="AP58" s="34"/>
    </row>
    <row r="59" spans="1:42" x14ac:dyDescent="0.35">
      <c r="A59" t="s">
        <v>1567</v>
      </c>
      <c r="B59" t="s">
        <v>214</v>
      </c>
      <c r="C59" t="s">
        <v>215</v>
      </c>
      <c r="D59">
        <v>2022</v>
      </c>
      <c r="E59" s="34" t="s">
        <v>1873</v>
      </c>
      <c r="F59" s="34">
        <v>0.25</v>
      </c>
      <c r="G59" s="34">
        <v>1.5</v>
      </c>
      <c r="H59" s="34" t="s">
        <v>1874</v>
      </c>
      <c r="I59" s="34">
        <v>0.60000000000000009</v>
      </c>
      <c r="J59" s="34">
        <v>2</v>
      </c>
      <c r="K59" s="34" t="s">
        <v>1875</v>
      </c>
      <c r="L59" s="34">
        <v>0.5</v>
      </c>
      <c r="M59" s="34">
        <v>1.5</v>
      </c>
      <c r="N59" s="34" t="s">
        <v>271</v>
      </c>
      <c r="O59" s="34">
        <v>27</v>
      </c>
      <c r="P59" s="34" t="s">
        <v>1876</v>
      </c>
      <c r="Q59" s="34">
        <v>1.6</v>
      </c>
      <c r="R59" s="34">
        <v>4</v>
      </c>
      <c r="S59" s="34"/>
      <c r="T59" s="34">
        <v>0</v>
      </c>
      <c r="U59" s="34">
        <v>1</v>
      </c>
      <c r="V59" s="34" t="s">
        <v>295</v>
      </c>
      <c r="W59" s="34">
        <v>32</v>
      </c>
      <c r="X59" s="34" t="s">
        <v>1877</v>
      </c>
      <c r="Y59" s="34">
        <v>0.1875</v>
      </c>
      <c r="Z59" s="34">
        <v>1.25</v>
      </c>
      <c r="AA59" s="34"/>
      <c r="AB59" s="34">
        <v>0</v>
      </c>
      <c r="AC59" s="34">
        <v>1.5</v>
      </c>
      <c r="AD59" s="34" t="s">
        <v>1878</v>
      </c>
      <c r="AE59" s="34">
        <v>0</v>
      </c>
      <c r="AF59" s="34">
        <v>2.25</v>
      </c>
      <c r="AG59" s="34" t="s">
        <v>271</v>
      </c>
      <c r="AH59" s="34">
        <v>3.75</v>
      </c>
      <c r="AI59" s="34"/>
      <c r="AJ59" s="34"/>
      <c r="AK59" s="34">
        <v>5</v>
      </c>
      <c r="AL59" s="34"/>
      <c r="AM59" s="34"/>
      <c r="AN59" s="34">
        <v>2</v>
      </c>
      <c r="AO59" s="34"/>
      <c r="AP59" s="34"/>
    </row>
    <row r="60" spans="1:42" x14ac:dyDescent="0.35">
      <c r="A60" t="s">
        <v>1575</v>
      </c>
      <c r="B60" t="s">
        <v>217</v>
      </c>
      <c r="C60" t="s">
        <v>218</v>
      </c>
      <c r="D60">
        <v>2022</v>
      </c>
      <c r="E60" s="34" t="s">
        <v>1879</v>
      </c>
      <c r="F60" s="34">
        <v>0.5</v>
      </c>
      <c r="G60" s="34">
        <v>1.5</v>
      </c>
      <c r="H60" s="34"/>
      <c r="I60" s="34">
        <v>0</v>
      </c>
      <c r="J60" s="34">
        <v>2</v>
      </c>
      <c r="K60" s="34" t="s">
        <v>1880</v>
      </c>
      <c r="L60" s="34">
        <v>0.5</v>
      </c>
      <c r="M60" s="34">
        <v>1.5</v>
      </c>
      <c r="N60" s="34" t="s">
        <v>271</v>
      </c>
      <c r="O60" s="34">
        <v>20</v>
      </c>
      <c r="P60" s="34" t="s">
        <v>1881</v>
      </c>
      <c r="Q60" s="34">
        <v>0</v>
      </c>
      <c r="R60" s="34">
        <v>4</v>
      </c>
      <c r="S60" s="34"/>
      <c r="T60" s="34">
        <v>0</v>
      </c>
      <c r="U60" s="34">
        <v>1</v>
      </c>
      <c r="V60" s="34" t="s">
        <v>271</v>
      </c>
      <c r="W60" s="34">
        <v>0</v>
      </c>
      <c r="X60" s="34" t="s">
        <v>1882</v>
      </c>
      <c r="Y60" s="34">
        <v>0.25</v>
      </c>
      <c r="Z60" s="34">
        <v>1.25</v>
      </c>
      <c r="AA60" s="34"/>
      <c r="AB60" s="34">
        <v>0</v>
      </c>
      <c r="AC60" s="34">
        <v>1.5</v>
      </c>
      <c r="AD60" s="34"/>
      <c r="AE60" s="34">
        <v>0</v>
      </c>
      <c r="AF60" s="34">
        <v>2.25</v>
      </c>
      <c r="AG60" s="34" t="s">
        <v>271</v>
      </c>
      <c r="AH60" s="34">
        <v>5</v>
      </c>
      <c r="AI60" s="34"/>
      <c r="AJ60" s="34"/>
      <c r="AK60" s="34">
        <v>5</v>
      </c>
      <c r="AL60" s="34"/>
      <c r="AM60" s="34"/>
      <c r="AN60" s="34">
        <v>2</v>
      </c>
      <c r="AO60" s="34"/>
      <c r="AP60" s="34"/>
    </row>
    <row r="61" spans="1:42" x14ac:dyDescent="0.35">
      <c r="A61" t="s">
        <v>1579</v>
      </c>
      <c r="B61" t="s">
        <v>220</v>
      </c>
      <c r="C61" t="s">
        <v>221</v>
      </c>
      <c r="D61">
        <v>2022</v>
      </c>
      <c r="E61" s="34" t="s">
        <v>1883</v>
      </c>
      <c r="F61" s="34">
        <v>0.5</v>
      </c>
      <c r="G61" s="34">
        <v>1.5</v>
      </c>
      <c r="H61" s="34" t="s">
        <v>1884</v>
      </c>
      <c r="I61" s="34">
        <v>1.25</v>
      </c>
      <c r="J61" s="34">
        <v>2</v>
      </c>
      <c r="K61" s="34" t="s">
        <v>1885</v>
      </c>
      <c r="L61" s="34">
        <v>0</v>
      </c>
      <c r="M61" s="34">
        <v>1.5</v>
      </c>
      <c r="N61" s="34" t="s">
        <v>295</v>
      </c>
      <c r="O61" s="34">
        <v>35</v>
      </c>
      <c r="P61" s="34" t="s">
        <v>1886</v>
      </c>
      <c r="Q61" s="34">
        <v>0</v>
      </c>
      <c r="R61" s="34">
        <v>4</v>
      </c>
      <c r="S61" s="34"/>
      <c r="T61" s="34">
        <v>0</v>
      </c>
      <c r="U61" s="34">
        <v>1</v>
      </c>
      <c r="V61" s="34" t="s">
        <v>271</v>
      </c>
      <c r="W61" s="34">
        <v>0</v>
      </c>
      <c r="X61" s="34" t="s">
        <v>1887</v>
      </c>
      <c r="Y61" s="34">
        <v>0.75</v>
      </c>
      <c r="Z61" s="34">
        <v>1.25</v>
      </c>
      <c r="AA61" s="34"/>
      <c r="AB61" s="34">
        <v>0</v>
      </c>
      <c r="AC61" s="34">
        <v>1.5</v>
      </c>
      <c r="AD61" s="34" t="s">
        <v>1641</v>
      </c>
      <c r="AE61" s="34">
        <v>0</v>
      </c>
      <c r="AF61" s="34">
        <v>2.25</v>
      </c>
      <c r="AG61" s="34" t="s">
        <v>271</v>
      </c>
      <c r="AH61" s="34">
        <v>15</v>
      </c>
      <c r="AI61" s="34"/>
      <c r="AJ61" s="34"/>
      <c r="AK61" s="34">
        <v>5</v>
      </c>
      <c r="AL61" s="34"/>
      <c r="AM61" s="34"/>
      <c r="AN61" s="34">
        <v>2</v>
      </c>
      <c r="AO61" s="34"/>
      <c r="AP61" s="34"/>
    </row>
    <row r="62" spans="1:42" x14ac:dyDescent="0.35">
      <c r="A62" t="s">
        <v>222</v>
      </c>
      <c r="B62" t="s">
        <v>223</v>
      </c>
      <c r="C62" t="s">
        <v>224</v>
      </c>
      <c r="D62">
        <v>2022</v>
      </c>
      <c r="E62" s="34" t="s">
        <v>1888</v>
      </c>
      <c r="F62" s="34">
        <v>0.5</v>
      </c>
      <c r="G62" s="34">
        <v>1.5</v>
      </c>
      <c r="H62" s="34"/>
      <c r="I62" s="34">
        <v>0</v>
      </c>
      <c r="J62" s="34">
        <v>2</v>
      </c>
      <c r="K62" s="34"/>
      <c r="L62" s="34">
        <v>0</v>
      </c>
      <c r="M62" s="34">
        <v>1.5</v>
      </c>
      <c r="N62" s="34" t="s">
        <v>271</v>
      </c>
      <c r="O62" s="34">
        <v>10</v>
      </c>
      <c r="P62" s="34" t="s">
        <v>1889</v>
      </c>
      <c r="Q62" s="34">
        <v>0</v>
      </c>
      <c r="R62" s="34">
        <v>4</v>
      </c>
      <c r="S62" s="34"/>
      <c r="T62" s="34">
        <v>0</v>
      </c>
      <c r="U62" s="34">
        <v>1</v>
      </c>
      <c r="V62" s="34" t="s">
        <v>271</v>
      </c>
      <c r="W62" s="34">
        <v>0</v>
      </c>
      <c r="X62" s="34" t="s">
        <v>1890</v>
      </c>
      <c r="Y62" s="34">
        <v>0.5</v>
      </c>
      <c r="Z62" s="34">
        <v>1.25</v>
      </c>
      <c r="AA62" s="34"/>
      <c r="AB62" s="34">
        <v>0</v>
      </c>
      <c r="AC62" s="34">
        <v>1.5</v>
      </c>
      <c r="AD62" s="34"/>
      <c r="AE62" s="34">
        <v>0</v>
      </c>
      <c r="AF62" s="34">
        <v>2.25</v>
      </c>
      <c r="AG62" s="34" t="s">
        <v>271</v>
      </c>
      <c r="AH62" s="34">
        <v>10</v>
      </c>
      <c r="AI62" s="34"/>
      <c r="AJ62" s="34"/>
      <c r="AK62" s="34">
        <v>5</v>
      </c>
      <c r="AL62" s="34"/>
      <c r="AM62" s="34"/>
      <c r="AN62" s="34">
        <v>2</v>
      </c>
      <c r="AO62" s="34"/>
      <c r="AP62" s="34"/>
    </row>
    <row r="63" spans="1:42" x14ac:dyDescent="0.35">
      <c r="A63" t="s">
        <v>1588</v>
      </c>
      <c r="B63" t="s">
        <v>226</v>
      </c>
      <c r="C63" t="s">
        <v>227</v>
      </c>
      <c r="D63">
        <v>2022</v>
      </c>
      <c r="E63" s="34" t="s">
        <v>1891</v>
      </c>
      <c r="F63" s="34">
        <v>0</v>
      </c>
      <c r="G63" s="34">
        <v>1.5</v>
      </c>
      <c r="H63" s="34" t="s">
        <v>1892</v>
      </c>
      <c r="I63" s="34">
        <v>0.25</v>
      </c>
      <c r="J63" s="34">
        <v>2</v>
      </c>
      <c r="K63" s="34" t="s">
        <v>1893</v>
      </c>
      <c r="L63" s="34">
        <v>0</v>
      </c>
      <c r="M63" s="34">
        <v>1.5</v>
      </c>
      <c r="N63" s="34" t="s">
        <v>271</v>
      </c>
      <c r="O63" s="34">
        <v>5</v>
      </c>
      <c r="P63" s="34" t="s">
        <v>1635</v>
      </c>
      <c r="Q63" s="34">
        <v>0</v>
      </c>
      <c r="R63" s="34">
        <v>4</v>
      </c>
      <c r="S63" s="34"/>
      <c r="T63" s="34">
        <v>0</v>
      </c>
      <c r="U63" s="34">
        <v>1</v>
      </c>
      <c r="V63" s="34" t="s">
        <v>271</v>
      </c>
      <c r="W63" s="34">
        <v>0</v>
      </c>
      <c r="X63" s="34" t="s">
        <v>1894</v>
      </c>
      <c r="Y63" s="34">
        <v>0.75</v>
      </c>
      <c r="Z63" s="34">
        <v>1.25</v>
      </c>
      <c r="AA63" s="34"/>
      <c r="AB63" s="34">
        <v>0</v>
      </c>
      <c r="AC63" s="34">
        <v>1.5</v>
      </c>
      <c r="AD63" s="34" t="s">
        <v>1895</v>
      </c>
      <c r="AE63" s="34">
        <v>0.75</v>
      </c>
      <c r="AF63" s="34">
        <v>2.25</v>
      </c>
      <c r="AG63" s="34" t="s">
        <v>295</v>
      </c>
      <c r="AH63" s="34">
        <v>30</v>
      </c>
      <c r="AI63" s="34"/>
      <c r="AJ63" s="34"/>
      <c r="AK63" s="34">
        <v>5</v>
      </c>
      <c r="AL63" s="34"/>
      <c r="AM63" s="34"/>
      <c r="AN63" s="34">
        <v>2</v>
      </c>
      <c r="AO63" s="34"/>
      <c r="AP63" s="34"/>
    </row>
    <row r="64" spans="1:42" x14ac:dyDescent="0.35">
      <c r="A64" t="s">
        <v>1594</v>
      </c>
      <c r="B64" t="s">
        <v>229</v>
      </c>
      <c r="C64" t="s">
        <v>230</v>
      </c>
      <c r="D64">
        <v>2022</v>
      </c>
      <c r="E64" s="34" t="s">
        <v>1896</v>
      </c>
      <c r="F64" s="34">
        <v>0</v>
      </c>
      <c r="G64" s="34">
        <v>1.5</v>
      </c>
      <c r="H64" s="34" t="s">
        <v>1897</v>
      </c>
      <c r="I64" s="34">
        <v>0.9</v>
      </c>
      <c r="J64" s="34">
        <v>2</v>
      </c>
      <c r="K64" s="34" t="s">
        <v>1898</v>
      </c>
      <c r="L64" s="34">
        <v>0.9</v>
      </c>
      <c r="M64" s="34">
        <v>1.5</v>
      </c>
      <c r="N64" s="34" t="s">
        <v>295</v>
      </c>
      <c r="O64" s="34">
        <v>36</v>
      </c>
      <c r="P64" s="34" t="s">
        <v>1899</v>
      </c>
      <c r="Q64" s="34">
        <v>0.8</v>
      </c>
      <c r="R64" s="34">
        <v>4</v>
      </c>
      <c r="S64" s="34"/>
      <c r="T64" s="34">
        <v>0</v>
      </c>
      <c r="U64" s="34">
        <v>1</v>
      </c>
      <c r="V64" s="34" t="s">
        <v>271</v>
      </c>
      <c r="W64" s="34">
        <v>16</v>
      </c>
      <c r="X64" s="34" t="s">
        <v>1900</v>
      </c>
      <c r="Y64" s="34">
        <v>0.3</v>
      </c>
      <c r="Z64" s="34">
        <v>1.25</v>
      </c>
      <c r="AA64" s="34"/>
      <c r="AB64" s="34">
        <v>0</v>
      </c>
      <c r="AC64" s="34">
        <v>1.5</v>
      </c>
      <c r="AD64" s="34" t="s">
        <v>1641</v>
      </c>
      <c r="AE64" s="34">
        <v>0</v>
      </c>
      <c r="AF64" s="34">
        <v>2.25</v>
      </c>
      <c r="AG64" s="34" t="s">
        <v>271</v>
      </c>
      <c r="AH64" s="34">
        <v>6</v>
      </c>
      <c r="AI64" s="34"/>
      <c r="AJ64" s="34"/>
      <c r="AK64" s="34">
        <v>5</v>
      </c>
      <c r="AL64" s="34"/>
      <c r="AM64" s="34"/>
      <c r="AN64" s="34">
        <v>2</v>
      </c>
      <c r="AO64" s="34"/>
      <c r="AP64" s="34"/>
    </row>
  </sheetData>
  <autoFilter ref="A4:AP4" xr:uid="{C8A6D825-EDC8-4C80-8C9A-4111A120D707}"/>
  <mergeCells count="9">
    <mergeCell ref="V3:W3"/>
    <mergeCell ref="P2:W2"/>
    <mergeCell ref="E2:O2"/>
    <mergeCell ref="C1:AP1"/>
    <mergeCell ref="AG3:AH3"/>
    <mergeCell ref="AO3:AP3"/>
    <mergeCell ref="AI2:AP2"/>
    <mergeCell ref="X2:AH2"/>
    <mergeCell ref="N3:O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B58A-3325-420C-BACE-16FDC630F104}">
  <dimension ref="A1:AP64"/>
  <sheetViews>
    <sheetView zoomScale="79" workbookViewId="0">
      <selection activeCell="H59" sqref="H59"/>
    </sheetView>
  </sheetViews>
  <sheetFormatPr defaultRowHeight="14.5" x14ac:dyDescent="0.35"/>
  <cols>
    <col min="1" max="4" width="8.7265625" style="42"/>
    <col min="5" max="14" width="16" style="42" customWidth="1"/>
  </cols>
  <sheetData>
    <row r="1" spans="1:42" ht="15" thickBot="1" x14ac:dyDescent="0.4">
      <c r="E1" s="99" t="s">
        <v>1901</v>
      </c>
      <c r="F1" s="99"/>
      <c r="G1" s="99"/>
      <c r="H1" s="99"/>
      <c r="I1" s="99"/>
      <c r="J1" s="99"/>
      <c r="K1" s="99"/>
      <c r="L1" s="99"/>
      <c r="M1" s="99"/>
      <c r="N1" s="99"/>
    </row>
    <row r="2" spans="1:42" ht="15" thickBot="1" x14ac:dyDescent="0.4">
      <c r="A2" s="54"/>
      <c r="B2" s="54"/>
      <c r="C2" s="54"/>
      <c r="D2" s="54"/>
      <c r="E2" s="95" t="s">
        <v>1902</v>
      </c>
      <c r="F2" s="96"/>
      <c r="G2" s="96"/>
      <c r="H2" s="96"/>
      <c r="I2" s="97"/>
      <c r="J2" s="95" t="s">
        <v>1903</v>
      </c>
      <c r="K2" s="96"/>
      <c r="L2" s="96"/>
      <c r="M2" s="96"/>
      <c r="N2" s="97"/>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1:42" s="50" customFormat="1" ht="86.5" customHeight="1" thickBot="1" x14ac:dyDescent="0.4">
      <c r="A3" s="55"/>
      <c r="B3" s="55"/>
      <c r="C3" s="55"/>
      <c r="D3" s="55"/>
      <c r="E3" s="45" t="s">
        <v>1902</v>
      </c>
      <c r="F3" s="43"/>
      <c r="G3" s="48"/>
      <c r="H3" s="89" t="s">
        <v>50</v>
      </c>
      <c r="I3" s="90"/>
      <c r="J3" s="45" t="s">
        <v>1903</v>
      </c>
      <c r="K3" s="43"/>
      <c r="L3" s="48"/>
      <c r="M3" s="89" t="s">
        <v>50</v>
      </c>
      <c r="N3" s="90"/>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row>
    <row r="4" spans="1:42" ht="14.5" customHeight="1" x14ac:dyDescent="0.35">
      <c r="A4" s="42" t="s">
        <v>261</v>
      </c>
      <c r="B4" s="42" t="s">
        <v>262</v>
      </c>
      <c r="C4" s="42" t="s">
        <v>263</v>
      </c>
      <c r="D4" s="42" t="s">
        <v>3</v>
      </c>
      <c r="E4" s="42" t="s">
        <v>264</v>
      </c>
      <c r="F4" s="42" t="s">
        <v>265</v>
      </c>
      <c r="G4" s="58" t="s">
        <v>266</v>
      </c>
      <c r="H4" s="42" t="s">
        <v>267</v>
      </c>
      <c r="I4" t="s">
        <v>268</v>
      </c>
      <c r="J4" s="42" t="s">
        <v>264</v>
      </c>
      <c r="K4" s="42" t="s">
        <v>265</v>
      </c>
      <c r="L4" s="58" t="s">
        <v>266</v>
      </c>
      <c r="M4" s="42" t="s">
        <v>267</v>
      </c>
      <c r="N4" t="s">
        <v>268</v>
      </c>
    </row>
    <row r="5" spans="1:42" x14ac:dyDescent="0.35">
      <c r="A5" s="42" t="s">
        <v>1282</v>
      </c>
      <c r="B5" s="42" t="s">
        <v>52</v>
      </c>
      <c r="C5" s="42" t="s">
        <v>53</v>
      </c>
      <c r="D5" s="42">
        <v>2022</v>
      </c>
      <c r="E5" s="34" t="s">
        <v>1904</v>
      </c>
      <c r="F5" s="34">
        <v>2.8</v>
      </c>
      <c r="G5" s="34">
        <v>5</v>
      </c>
      <c r="H5" s="34" t="s">
        <v>295</v>
      </c>
      <c r="I5" s="34">
        <v>56</v>
      </c>
      <c r="J5" s="34" t="s">
        <v>1905</v>
      </c>
      <c r="K5" s="34">
        <v>0</v>
      </c>
      <c r="L5" s="34">
        <v>5</v>
      </c>
      <c r="M5" s="34" t="s">
        <v>271</v>
      </c>
      <c r="N5" s="34">
        <v>0</v>
      </c>
    </row>
    <row r="6" spans="1:42" x14ac:dyDescent="0.35">
      <c r="A6" s="42" t="s">
        <v>1289</v>
      </c>
      <c r="B6" s="42" t="s">
        <v>55</v>
      </c>
      <c r="C6" s="42" t="s">
        <v>56</v>
      </c>
      <c r="D6" s="42">
        <v>2022</v>
      </c>
      <c r="E6" s="34" t="s">
        <v>1906</v>
      </c>
      <c r="F6" s="34">
        <v>1.5</v>
      </c>
      <c r="G6" s="34">
        <v>5</v>
      </c>
      <c r="H6" s="34" t="s">
        <v>295</v>
      </c>
      <c r="I6" s="34">
        <v>30</v>
      </c>
      <c r="J6" s="34" t="s">
        <v>1905</v>
      </c>
      <c r="K6" s="34">
        <v>0</v>
      </c>
      <c r="L6" s="34">
        <v>5</v>
      </c>
      <c r="M6" s="34" t="s">
        <v>271</v>
      </c>
      <c r="N6" s="34">
        <v>0</v>
      </c>
    </row>
    <row r="7" spans="1:42" x14ac:dyDescent="0.35">
      <c r="A7" s="42" t="s">
        <v>1295</v>
      </c>
      <c r="B7" s="42" t="s">
        <v>58</v>
      </c>
      <c r="C7" s="42" t="s">
        <v>59</v>
      </c>
      <c r="D7" s="42">
        <v>2022</v>
      </c>
      <c r="E7" s="34" t="s">
        <v>1907</v>
      </c>
      <c r="F7" s="34">
        <v>2</v>
      </c>
      <c r="G7" s="34">
        <v>5</v>
      </c>
      <c r="H7" s="34" t="s">
        <v>295</v>
      </c>
      <c r="I7" s="34">
        <v>40</v>
      </c>
      <c r="J7" s="34" t="s">
        <v>1908</v>
      </c>
      <c r="K7" s="34">
        <v>1</v>
      </c>
      <c r="L7" s="34">
        <v>5</v>
      </c>
      <c r="M7" s="34" t="s">
        <v>271</v>
      </c>
      <c r="N7" s="34">
        <v>20</v>
      </c>
    </row>
    <row r="8" spans="1:42" x14ac:dyDescent="0.35">
      <c r="A8" s="42" t="s">
        <v>1299</v>
      </c>
      <c r="B8" s="42" t="s">
        <v>61</v>
      </c>
      <c r="C8" s="42" t="s">
        <v>62</v>
      </c>
      <c r="D8" s="42">
        <v>2022</v>
      </c>
      <c r="E8" s="34" t="s">
        <v>1909</v>
      </c>
      <c r="F8" s="34">
        <v>5</v>
      </c>
      <c r="G8" s="34">
        <v>5</v>
      </c>
      <c r="H8" s="34" t="s">
        <v>311</v>
      </c>
      <c r="I8" s="34">
        <v>100</v>
      </c>
      <c r="J8" s="34" t="s">
        <v>1910</v>
      </c>
      <c r="K8" s="34">
        <v>3.25</v>
      </c>
      <c r="L8" s="34">
        <v>5</v>
      </c>
      <c r="M8" s="34" t="s">
        <v>299</v>
      </c>
      <c r="N8" s="34">
        <v>65</v>
      </c>
    </row>
    <row r="9" spans="1:42" x14ac:dyDescent="0.35">
      <c r="A9" s="42" t="s">
        <v>1306</v>
      </c>
      <c r="B9" s="42" t="s">
        <v>64</v>
      </c>
      <c r="C9" s="42" t="s">
        <v>65</v>
      </c>
      <c r="D9" s="42">
        <v>2022</v>
      </c>
      <c r="E9" s="34" t="s">
        <v>1911</v>
      </c>
      <c r="F9" s="34">
        <v>0</v>
      </c>
      <c r="G9" s="34">
        <v>5</v>
      </c>
      <c r="H9" s="34" t="s">
        <v>271</v>
      </c>
      <c r="I9" s="34">
        <v>0</v>
      </c>
      <c r="J9" s="34" t="s">
        <v>1905</v>
      </c>
      <c r="K9" s="34">
        <v>0</v>
      </c>
      <c r="L9" s="34">
        <v>5</v>
      </c>
      <c r="M9" s="34" t="s">
        <v>271</v>
      </c>
      <c r="N9" s="34">
        <v>0</v>
      </c>
    </row>
    <row r="10" spans="1:42" x14ac:dyDescent="0.35">
      <c r="A10" s="42" t="s">
        <v>1312</v>
      </c>
      <c r="B10" s="42" t="s">
        <v>67</v>
      </c>
      <c r="C10" s="42" t="s">
        <v>68</v>
      </c>
      <c r="D10" s="42">
        <v>2022</v>
      </c>
      <c r="E10" s="34" t="s">
        <v>1911</v>
      </c>
      <c r="F10" s="34">
        <v>0</v>
      </c>
      <c r="G10" s="34">
        <v>5</v>
      </c>
      <c r="H10" s="34" t="s">
        <v>271</v>
      </c>
      <c r="I10" s="34">
        <v>0</v>
      </c>
      <c r="J10" s="34" t="s">
        <v>1905</v>
      </c>
      <c r="K10" s="34">
        <v>0</v>
      </c>
      <c r="L10" s="34">
        <v>5</v>
      </c>
      <c r="M10" s="34" t="s">
        <v>271</v>
      </c>
      <c r="N10" s="34">
        <v>0</v>
      </c>
    </row>
    <row r="11" spans="1:42" x14ac:dyDescent="0.35">
      <c r="A11" s="42" t="s">
        <v>1315</v>
      </c>
      <c r="B11" s="42" t="s">
        <v>70</v>
      </c>
      <c r="C11" s="42" t="s">
        <v>71</v>
      </c>
      <c r="D11" s="42">
        <v>2022</v>
      </c>
      <c r="E11" s="34" t="s">
        <v>1912</v>
      </c>
      <c r="F11" s="34">
        <v>3</v>
      </c>
      <c r="G11" s="34">
        <v>5</v>
      </c>
      <c r="H11" s="34" t="s">
        <v>299</v>
      </c>
      <c r="I11" s="34">
        <v>60</v>
      </c>
      <c r="J11" s="34" t="s">
        <v>1905</v>
      </c>
      <c r="K11" s="34">
        <v>0</v>
      </c>
      <c r="L11" s="34">
        <v>5</v>
      </c>
      <c r="M11" s="34" t="s">
        <v>271</v>
      </c>
      <c r="N11" s="34">
        <v>0</v>
      </c>
    </row>
    <row r="12" spans="1:42" x14ac:dyDescent="0.35">
      <c r="A12" s="42" t="s">
        <v>1321</v>
      </c>
      <c r="B12" s="42" t="s">
        <v>73</v>
      </c>
      <c r="C12" s="42" t="s">
        <v>74</v>
      </c>
      <c r="D12" s="42">
        <v>2022</v>
      </c>
      <c r="E12" s="34" t="s">
        <v>1913</v>
      </c>
      <c r="F12" s="34">
        <v>3</v>
      </c>
      <c r="G12" s="34">
        <v>5</v>
      </c>
      <c r="H12" s="34" t="s">
        <v>299</v>
      </c>
      <c r="I12" s="34">
        <v>60</v>
      </c>
      <c r="J12" s="34" t="s">
        <v>1914</v>
      </c>
      <c r="K12" s="34">
        <v>3.5</v>
      </c>
      <c r="L12" s="34">
        <v>5</v>
      </c>
      <c r="M12" s="34" t="s">
        <v>299</v>
      </c>
      <c r="N12" s="34">
        <v>70</v>
      </c>
    </row>
    <row r="13" spans="1:42" x14ac:dyDescent="0.35">
      <c r="A13" s="42" t="s">
        <v>1322</v>
      </c>
      <c r="B13" s="42" t="s">
        <v>76</v>
      </c>
      <c r="C13" s="42" t="s">
        <v>77</v>
      </c>
      <c r="D13" s="42">
        <v>2022</v>
      </c>
      <c r="E13" s="34" t="s">
        <v>1915</v>
      </c>
      <c r="F13" s="34">
        <v>2.5</v>
      </c>
      <c r="G13" s="34">
        <v>5</v>
      </c>
      <c r="H13" s="34" t="s">
        <v>295</v>
      </c>
      <c r="I13" s="34">
        <v>50</v>
      </c>
      <c r="J13" s="34" t="s">
        <v>1916</v>
      </c>
      <c r="K13" s="34">
        <v>0.8</v>
      </c>
      <c r="L13" s="34">
        <v>5</v>
      </c>
      <c r="M13" s="34" t="s">
        <v>271</v>
      </c>
      <c r="N13" s="34">
        <v>16</v>
      </c>
    </row>
    <row r="14" spans="1:42" x14ac:dyDescent="0.35">
      <c r="A14" s="42" t="s">
        <v>1327</v>
      </c>
      <c r="B14" s="42" t="s">
        <v>79</v>
      </c>
      <c r="C14" s="42" t="s">
        <v>80</v>
      </c>
      <c r="D14" s="42">
        <v>2022</v>
      </c>
      <c r="E14" s="34" t="s">
        <v>1917</v>
      </c>
      <c r="F14" s="34">
        <v>4.5</v>
      </c>
      <c r="G14" s="34">
        <v>5</v>
      </c>
      <c r="H14" s="34" t="s">
        <v>311</v>
      </c>
      <c r="I14" s="34">
        <v>90</v>
      </c>
      <c r="J14" s="34" t="s">
        <v>1905</v>
      </c>
      <c r="K14" s="34">
        <v>0</v>
      </c>
      <c r="L14" s="34">
        <v>5</v>
      </c>
      <c r="M14" s="34" t="s">
        <v>271</v>
      </c>
      <c r="N14" s="34">
        <v>0</v>
      </c>
    </row>
    <row r="15" spans="1:42" x14ac:dyDescent="0.35">
      <c r="A15" s="42" t="s">
        <v>1334</v>
      </c>
      <c r="B15" s="42" t="s">
        <v>82</v>
      </c>
      <c r="C15" s="42" t="s">
        <v>83</v>
      </c>
      <c r="D15" s="42">
        <v>2022</v>
      </c>
      <c r="E15" s="34" t="s">
        <v>1918</v>
      </c>
      <c r="F15" s="34">
        <v>0.4</v>
      </c>
      <c r="G15" s="34">
        <v>5</v>
      </c>
      <c r="H15" s="34" t="s">
        <v>271</v>
      </c>
      <c r="I15" s="34">
        <v>8</v>
      </c>
      <c r="J15" s="34" t="s">
        <v>1905</v>
      </c>
      <c r="K15" s="34">
        <v>0</v>
      </c>
      <c r="L15" s="34">
        <v>5</v>
      </c>
      <c r="M15" s="34" t="s">
        <v>271</v>
      </c>
      <c r="N15" s="34">
        <v>0</v>
      </c>
    </row>
    <row r="16" spans="1:42" x14ac:dyDescent="0.35">
      <c r="A16" s="42" t="s">
        <v>1339</v>
      </c>
      <c r="B16" s="42" t="s">
        <v>85</v>
      </c>
      <c r="C16" s="42" t="s">
        <v>86</v>
      </c>
      <c r="D16" s="42">
        <v>2022</v>
      </c>
      <c r="E16" s="34" t="s">
        <v>1919</v>
      </c>
      <c r="F16" s="34">
        <v>2.5</v>
      </c>
      <c r="G16" s="34">
        <v>5</v>
      </c>
      <c r="H16" s="34" t="s">
        <v>295</v>
      </c>
      <c r="I16" s="34">
        <v>50</v>
      </c>
      <c r="J16" s="34" t="s">
        <v>1905</v>
      </c>
      <c r="K16" s="34">
        <v>0</v>
      </c>
      <c r="L16" s="34">
        <v>5</v>
      </c>
      <c r="M16" s="34" t="s">
        <v>271</v>
      </c>
      <c r="N16" s="34">
        <v>0</v>
      </c>
    </row>
    <row r="17" spans="1:14" x14ac:dyDescent="0.35">
      <c r="A17" s="42" t="s">
        <v>1345</v>
      </c>
      <c r="B17" s="42" t="s">
        <v>88</v>
      </c>
      <c r="C17" s="42" t="s">
        <v>89</v>
      </c>
      <c r="D17" s="42">
        <v>2022</v>
      </c>
      <c r="E17" s="34" t="s">
        <v>1920</v>
      </c>
      <c r="F17" s="34">
        <v>2.5</v>
      </c>
      <c r="G17" s="34">
        <v>5</v>
      </c>
      <c r="H17" s="34" t="s">
        <v>295</v>
      </c>
      <c r="I17" s="34">
        <v>50</v>
      </c>
      <c r="J17" s="34" t="s">
        <v>1921</v>
      </c>
      <c r="K17" s="34">
        <v>1</v>
      </c>
      <c r="L17" s="34">
        <v>5</v>
      </c>
      <c r="M17" s="34" t="s">
        <v>271</v>
      </c>
      <c r="N17" s="34">
        <v>20</v>
      </c>
    </row>
    <row r="18" spans="1:14" x14ac:dyDescent="0.35">
      <c r="A18" s="42" t="s">
        <v>1352</v>
      </c>
      <c r="B18" s="42" t="s">
        <v>91</v>
      </c>
      <c r="C18" s="42" t="s">
        <v>92</v>
      </c>
      <c r="D18" s="42">
        <v>2022</v>
      </c>
      <c r="E18" s="34" t="s">
        <v>1911</v>
      </c>
      <c r="F18" s="34">
        <v>0</v>
      </c>
      <c r="G18" s="34">
        <v>5</v>
      </c>
      <c r="H18" s="34" t="s">
        <v>271</v>
      </c>
      <c r="I18" s="34">
        <v>0</v>
      </c>
      <c r="J18" s="34" t="s">
        <v>1905</v>
      </c>
      <c r="K18" s="34">
        <v>0</v>
      </c>
      <c r="L18" s="34">
        <v>5</v>
      </c>
      <c r="M18" s="34" t="s">
        <v>271</v>
      </c>
      <c r="N18" s="34">
        <v>0</v>
      </c>
    </row>
    <row r="19" spans="1:14" x14ac:dyDescent="0.35">
      <c r="A19" s="42" t="s">
        <v>1359</v>
      </c>
      <c r="B19" s="42" t="s">
        <v>94</v>
      </c>
      <c r="C19" s="42" t="s">
        <v>95</v>
      </c>
      <c r="D19" s="42">
        <v>2022</v>
      </c>
      <c r="E19" s="34" t="s">
        <v>1922</v>
      </c>
      <c r="F19" s="34">
        <v>4.8</v>
      </c>
      <c r="G19" s="34">
        <v>5</v>
      </c>
      <c r="H19" s="34" t="s">
        <v>311</v>
      </c>
      <c r="I19" s="34">
        <v>96</v>
      </c>
      <c r="J19" s="34" t="s">
        <v>1923</v>
      </c>
      <c r="K19" s="34">
        <v>1.5</v>
      </c>
      <c r="L19" s="34">
        <v>5</v>
      </c>
      <c r="M19" s="34" t="s">
        <v>295</v>
      </c>
      <c r="N19" s="34">
        <v>30</v>
      </c>
    </row>
    <row r="20" spans="1:14" x14ac:dyDescent="0.35">
      <c r="A20" s="42" t="s">
        <v>1366</v>
      </c>
      <c r="B20" s="42" t="s">
        <v>97</v>
      </c>
      <c r="C20" s="42" t="s">
        <v>98</v>
      </c>
      <c r="D20" s="42">
        <v>2022</v>
      </c>
      <c r="E20" s="34" t="s">
        <v>1924</v>
      </c>
      <c r="F20" s="34">
        <v>0.6875</v>
      </c>
      <c r="G20" s="34">
        <v>5</v>
      </c>
      <c r="H20" s="34" t="s">
        <v>271</v>
      </c>
      <c r="I20" s="34">
        <v>13.75</v>
      </c>
      <c r="J20" s="34" t="s">
        <v>1905</v>
      </c>
      <c r="K20" s="34">
        <v>0</v>
      </c>
      <c r="L20" s="34">
        <v>5</v>
      </c>
      <c r="M20" s="34" t="s">
        <v>271</v>
      </c>
      <c r="N20" s="34">
        <v>0</v>
      </c>
    </row>
    <row r="21" spans="1:14" x14ac:dyDescent="0.35">
      <c r="A21" s="42" t="s">
        <v>1372</v>
      </c>
      <c r="B21" s="42" t="s">
        <v>100</v>
      </c>
      <c r="C21" s="42" t="s">
        <v>101</v>
      </c>
      <c r="D21" s="42">
        <v>2022</v>
      </c>
      <c r="E21" s="34" t="s">
        <v>1925</v>
      </c>
      <c r="F21" s="34">
        <v>5</v>
      </c>
      <c r="G21" s="34">
        <v>5</v>
      </c>
      <c r="H21" s="34" t="s">
        <v>311</v>
      </c>
      <c r="I21" s="34">
        <v>100</v>
      </c>
      <c r="J21" s="34" t="s">
        <v>1926</v>
      </c>
      <c r="K21" s="34">
        <v>0.67500000000000004</v>
      </c>
      <c r="L21" s="34">
        <v>5</v>
      </c>
      <c r="M21" s="34" t="s">
        <v>271</v>
      </c>
      <c r="N21" s="34">
        <v>13.5</v>
      </c>
    </row>
    <row r="22" spans="1:14" x14ac:dyDescent="0.35">
      <c r="A22" s="42" t="s">
        <v>1378</v>
      </c>
      <c r="B22" s="42" t="s">
        <v>103</v>
      </c>
      <c r="C22" s="42" t="s">
        <v>104</v>
      </c>
      <c r="D22" s="42">
        <v>2022</v>
      </c>
      <c r="E22" s="34" t="s">
        <v>1911</v>
      </c>
      <c r="F22" s="34">
        <v>0</v>
      </c>
      <c r="G22" s="34">
        <v>5</v>
      </c>
      <c r="H22" s="34" t="s">
        <v>271</v>
      </c>
      <c r="I22" s="34">
        <v>0</v>
      </c>
      <c r="J22" s="34" t="s">
        <v>1905</v>
      </c>
      <c r="K22" s="34">
        <v>0</v>
      </c>
      <c r="L22" s="34">
        <v>5</v>
      </c>
      <c r="M22" s="34" t="s">
        <v>271</v>
      </c>
      <c r="N22" s="34">
        <v>0</v>
      </c>
    </row>
    <row r="23" spans="1:14" x14ac:dyDescent="0.35">
      <c r="A23" s="42" t="s">
        <v>1381</v>
      </c>
      <c r="B23" s="42" t="s">
        <v>106</v>
      </c>
      <c r="C23" s="42" t="s">
        <v>107</v>
      </c>
      <c r="D23" s="42">
        <v>2022</v>
      </c>
      <c r="E23" s="34" t="s">
        <v>1911</v>
      </c>
      <c r="F23" s="34">
        <v>0</v>
      </c>
      <c r="G23" s="34">
        <v>5</v>
      </c>
      <c r="H23" s="34" t="s">
        <v>271</v>
      </c>
      <c r="I23" s="34">
        <v>0</v>
      </c>
      <c r="J23" s="34" t="s">
        <v>1905</v>
      </c>
      <c r="K23" s="34">
        <v>0</v>
      </c>
      <c r="L23" s="34">
        <v>5</v>
      </c>
      <c r="M23" s="34" t="s">
        <v>271</v>
      </c>
      <c r="N23" s="34">
        <v>0</v>
      </c>
    </row>
    <row r="24" spans="1:14" x14ac:dyDescent="0.35">
      <c r="A24" s="42" t="s">
        <v>1382</v>
      </c>
      <c r="B24" s="42" t="s">
        <v>109</v>
      </c>
      <c r="C24" s="42" t="s">
        <v>110</v>
      </c>
      <c r="D24" s="42">
        <v>2022</v>
      </c>
      <c r="E24" s="34" t="s">
        <v>1927</v>
      </c>
      <c r="F24" s="34">
        <v>1.2</v>
      </c>
      <c r="G24" s="34">
        <v>5</v>
      </c>
      <c r="H24" s="34" t="s">
        <v>271</v>
      </c>
      <c r="I24" s="34">
        <v>24</v>
      </c>
      <c r="J24" s="34" t="s">
        <v>1905</v>
      </c>
      <c r="K24" s="34">
        <v>0</v>
      </c>
      <c r="L24" s="34">
        <v>5</v>
      </c>
      <c r="M24" s="34" t="s">
        <v>271</v>
      </c>
      <c r="N24" s="34">
        <v>0</v>
      </c>
    </row>
    <row r="25" spans="1:14" x14ac:dyDescent="0.35">
      <c r="A25" s="42" t="s">
        <v>1387</v>
      </c>
      <c r="B25" s="42" t="s">
        <v>112</v>
      </c>
      <c r="C25" s="42" t="s">
        <v>113</v>
      </c>
      <c r="D25" s="42">
        <v>2022</v>
      </c>
      <c r="E25" s="34" t="s">
        <v>1928</v>
      </c>
      <c r="F25" s="34">
        <v>0.2</v>
      </c>
      <c r="G25" s="34">
        <v>5</v>
      </c>
      <c r="H25" s="34" t="s">
        <v>271</v>
      </c>
      <c r="I25" s="34">
        <v>4</v>
      </c>
      <c r="J25" s="34" t="s">
        <v>1905</v>
      </c>
      <c r="K25" s="34">
        <v>0</v>
      </c>
      <c r="L25" s="34">
        <v>5</v>
      </c>
      <c r="M25" s="34" t="s">
        <v>271</v>
      </c>
      <c r="N25" s="34">
        <v>0</v>
      </c>
    </row>
    <row r="26" spans="1:14" x14ac:dyDescent="0.35">
      <c r="A26" s="42" t="s">
        <v>1392</v>
      </c>
      <c r="B26" s="42" t="s">
        <v>115</v>
      </c>
      <c r="C26" s="42" t="s">
        <v>116</v>
      </c>
      <c r="D26" s="42">
        <v>2022</v>
      </c>
      <c r="E26" s="34" t="s">
        <v>1929</v>
      </c>
      <c r="F26" s="34">
        <v>5</v>
      </c>
      <c r="G26" s="34">
        <v>5</v>
      </c>
      <c r="H26" s="34" t="s">
        <v>311</v>
      </c>
      <c r="I26" s="34">
        <v>100</v>
      </c>
      <c r="J26" s="34" t="s">
        <v>1930</v>
      </c>
      <c r="K26" s="34">
        <v>5</v>
      </c>
      <c r="L26" s="34">
        <v>5</v>
      </c>
      <c r="M26" s="34" t="s">
        <v>311</v>
      </c>
      <c r="N26" s="34">
        <v>100</v>
      </c>
    </row>
    <row r="27" spans="1:14" x14ac:dyDescent="0.35">
      <c r="A27" s="42" t="s">
        <v>1399</v>
      </c>
      <c r="B27" s="42" t="s">
        <v>118</v>
      </c>
      <c r="C27" s="42" t="s">
        <v>119</v>
      </c>
      <c r="D27" s="42">
        <v>2022</v>
      </c>
      <c r="E27" s="34" t="s">
        <v>1911</v>
      </c>
      <c r="F27" s="34">
        <v>0</v>
      </c>
      <c r="G27" s="34">
        <v>5</v>
      </c>
      <c r="H27" s="34" t="s">
        <v>271</v>
      </c>
      <c r="I27" s="34">
        <v>0</v>
      </c>
      <c r="J27" s="34" t="s">
        <v>1905</v>
      </c>
      <c r="K27" s="34">
        <v>0</v>
      </c>
      <c r="L27" s="34">
        <v>5</v>
      </c>
      <c r="M27" s="34" t="s">
        <v>271</v>
      </c>
      <c r="N27" s="34">
        <v>0</v>
      </c>
    </row>
    <row r="28" spans="1:14" x14ac:dyDescent="0.35">
      <c r="A28" s="42" t="s">
        <v>1403</v>
      </c>
      <c r="B28" s="42" t="s">
        <v>121</v>
      </c>
      <c r="C28" s="42" t="s">
        <v>122</v>
      </c>
      <c r="D28" s="42">
        <v>2022</v>
      </c>
      <c r="E28" s="34" t="s">
        <v>1931</v>
      </c>
      <c r="F28" s="34">
        <v>2.1875</v>
      </c>
      <c r="G28" s="34">
        <v>5</v>
      </c>
      <c r="H28" s="34" t="s">
        <v>295</v>
      </c>
      <c r="I28" s="34">
        <v>43.75</v>
      </c>
      <c r="J28" s="34" t="s">
        <v>1932</v>
      </c>
      <c r="K28" s="34">
        <v>1.6</v>
      </c>
      <c r="L28" s="34">
        <v>5</v>
      </c>
      <c r="M28" s="34" t="s">
        <v>295</v>
      </c>
      <c r="N28" s="34">
        <v>32</v>
      </c>
    </row>
    <row r="29" spans="1:14" x14ac:dyDescent="0.35">
      <c r="A29" s="42" t="s">
        <v>1410</v>
      </c>
      <c r="B29" s="42" t="s">
        <v>124</v>
      </c>
      <c r="C29" s="42" t="s">
        <v>125</v>
      </c>
      <c r="D29" s="42">
        <v>2022</v>
      </c>
      <c r="E29" s="34" t="s">
        <v>1933</v>
      </c>
      <c r="F29" s="34">
        <v>0.5</v>
      </c>
      <c r="G29" s="34">
        <v>5</v>
      </c>
      <c r="H29" s="34" t="s">
        <v>271</v>
      </c>
      <c r="I29" s="34">
        <v>10</v>
      </c>
      <c r="J29" s="34" t="s">
        <v>1905</v>
      </c>
      <c r="K29" s="34">
        <v>0</v>
      </c>
      <c r="L29" s="34">
        <v>5</v>
      </c>
      <c r="M29" s="34" t="s">
        <v>271</v>
      </c>
      <c r="N29" s="34">
        <v>0</v>
      </c>
    </row>
    <row r="30" spans="1:14" x14ac:dyDescent="0.35">
      <c r="A30" s="42" t="s">
        <v>1414</v>
      </c>
      <c r="B30" s="42" t="s">
        <v>127</v>
      </c>
      <c r="C30" s="42" t="s">
        <v>128</v>
      </c>
      <c r="D30" s="42">
        <v>2022</v>
      </c>
      <c r="E30" s="34" t="s">
        <v>1934</v>
      </c>
      <c r="F30" s="34">
        <v>5</v>
      </c>
      <c r="G30" s="34">
        <v>5</v>
      </c>
      <c r="H30" s="34" t="s">
        <v>311</v>
      </c>
      <c r="I30" s="34">
        <v>100</v>
      </c>
      <c r="J30" s="34" t="s">
        <v>1935</v>
      </c>
      <c r="K30" s="34">
        <v>0</v>
      </c>
      <c r="L30" s="34">
        <v>5</v>
      </c>
      <c r="M30" s="34" t="s">
        <v>271</v>
      </c>
      <c r="N30" s="34">
        <v>0</v>
      </c>
    </row>
    <row r="31" spans="1:14" x14ac:dyDescent="0.35">
      <c r="A31" s="42" t="s">
        <v>1419</v>
      </c>
      <c r="B31" s="42" t="s">
        <v>130</v>
      </c>
      <c r="C31" s="42" t="s">
        <v>131</v>
      </c>
      <c r="D31" s="42">
        <v>2022</v>
      </c>
      <c r="E31" s="34" t="s">
        <v>1911</v>
      </c>
      <c r="F31" s="34">
        <v>0</v>
      </c>
      <c r="G31" s="34">
        <v>5</v>
      </c>
      <c r="H31" s="34" t="s">
        <v>271</v>
      </c>
      <c r="I31" s="34">
        <v>0</v>
      </c>
      <c r="J31" s="34" t="s">
        <v>1905</v>
      </c>
      <c r="K31" s="34">
        <v>0</v>
      </c>
      <c r="L31" s="34">
        <v>5</v>
      </c>
      <c r="M31" s="34" t="s">
        <v>271</v>
      </c>
      <c r="N31" s="34">
        <v>0</v>
      </c>
    </row>
    <row r="32" spans="1:14" x14ac:dyDescent="0.35">
      <c r="A32" s="42" t="s">
        <v>1425</v>
      </c>
      <c r="B32" s="42" t="s">
        <v>133</v>
      </c>
      <c r="C32" s="42" t="s">
        <v>134</v>
      </c>
      <c r="D32" s="42">
        <v>2022</v>
      </c>
      <c r="E32" s="34" t="s">
        <v>1936</v>
      </c>
      <c r="F32" s="34">
        <v>2.95</v>
      </c>
      <c r="G32" s="34">
        <v>5</v>
      </c>
      <c r="H32" s="34" t="s">
        <v>295</v>
      </c>
      <c r="I32" s="34">
        <v>59</v>
      </c>
      <c r="J32" s="34" t="s">
        <v>1905</v>
      </c>
      <c r="K32" s="34">
        <v>0</v>
      </c>
      <c r="L32" s="34">
        <v>5</v>
      </c>
      <c r="M32" s="34" t="s">
        <v>271</v>
      </c>
      <c r="N32" s="34">
        <v>0</v>
      </c>
    </row>
    <row r="33" spans="1:14" x14ac:dyDescent="0.35">
      <c r="A33" s="42" t="s">
        <v>1432</v>
      </c>
      <c r="B33" s="42" t="s">
        <v>136</v>
      </c>
      <c r="C33" s="42" t="s">
        <v>137</v>
      </c>
      <c r="D33" s="42">
        <v>2022</v>
      </c>
      <c r="E33" s="34" t="s">
        <v>1937</v>
      </c>
      <c r="F33" s="34">
        <v>2.2999999999999998</v>
      </c>
      <c r="G33" s="34">
        <v>5</v>
      </c>
      <c r="H33" s="34" t="s">
        <v>295</v>
      </c>
      <c r="I33" s="34">
        <v>46</v>
      </c>
      <c r="J33" s="34" t="s">
        <v>1938</v>
      </c>
      <c r="K33" s="34">
        <v>0.75</v>
      </c>
      <c r="L33" s="34">
        <v>5</v>
      </c>
      <c r="M33" s="34" t="s">
        <v>271</v>
      </c>
      <c r="N33" s="34">
        <v>15</v>
      </c>
    </row>
    <row r="34" spans="1:14" x14ac:dyDescent="0.35">
      <c r="A34" s="42" t="s">
        <v>1440</v>
      </c>
      <c r="B34" s="42" t="s">
        <v>139</v>
      </c>
      <c r="C34" s="42" t="s">
        <v>140</v>
      </c>
      <c r="D34" s="42">
        <v>2022</v>
      </c>
      <c r="E34" s="34" t="s">
        <v>1939</v>
      </c>
      <c r="F34" s="34">
        <v>5</v>
      </c>
      <c r="G34" s="34">
        <v>5</v>
      </c>
      <c r="H34" s="34" t="s">
        <v>311</v>
      </c>
      <c r="I34" s="34">
        <v>100</v>
      </c>
      <c r="J34" s="34" t="s">
        <v>1905</v>
      </c>
      <c r="K34" s="34">
        <v>0</v>
      </c>
      <c r="L34" s="34">
        <v>5</v>
      </c>
      <c r="M34" s="34" t="s">
        <v>271</v>
      </c>
      <c r="N34" s="34">
        <v>0</v>
      </c>
    </row>
    <row r="35" spans="1:14" x14ac:dyDescent="0.35">
      <c r="A35" s="42" t="s">
        <v>1445</v>
      </c>
      <c r="B35" s="42" t="s">
        <v>142</v>
      </c>
      <c r="C35" s="42" t="s">
        <v>143</v>
      </c>
      <c r="D35" s="42">
        <v>2022</v>
      </c>
      <c r="E35" s="34" t="s">
        <v>1940</v>
      </c>
      <c r="F35" s="34">
        <v>5</v>
      </c>
      <c r="G35" s="34">
        <v>5</v>
      </c>
      <c r="H35" s="34" t="s">
        <v>311</v>
      </c>
      <c r="I35" s="34">
        <v>100</v>
      </c>
      <c r="J35" s="34" t="s">
        <v>1941</v>
      </c>
      <c r="K35" s="34">
        <v>5</v>
      </c>
      <c r="L35" s="34">
        <v>5</v>
      </c>
      <c r="M35" s="34" t="s">
        <v>311</v>
      </c>
      <c r="N35" s="34">
        <v>100</v>
      </c>
    </row>
    <row r="36" spans="1:14" x14ac:dyDescent="0.35">
      <c r="A36" s="42" t="s">
        <v>1450</v>
      </c>
      <c r="B36" s="42" t="s">
        <v>145</v>
      </c>
      <c r="C36" s="42" t="s">
        <v>146</v>
      </c>
      <c r="D36" s="42">
        <v>2022</v>
      </c>
      <c r="E36" s="34" t="s">
        <v>1942</v>
      </c>
      <c r="F36" s="34">
        <v>4.5</v>
      </c>
      <c r="G36" s="34">
        <v>5</v>
      </c>
      <c r="H36" s="34" t="s">
        <v>311</v>
      </c>
      <c r="I36" s="34">
        <v>90</v>
      </c>
      <c r="J36" s="34" t="s">
        <v>1943</v>
      </c>
      <c r="K36" s="34">
        <v>1.75</v>
      </c>
      <c r="L36" s="34">
        <v>5</v>
      </c>
      <c r="M36" s="34" t="s">
        <v>295</v>
      </c>
      <c r="N36" s="34">
        <v>35</v>
      </c>
    </row>
    <row r="37" spans="1:14" x14ac:dyDescent="0.35">
      <c r="A37" s="42" t="s">
        <v>1456</v>
      </c>
      <c r="B37" s="42" t="s">
        <v>148</v>
      </c>
      <c r="C37" s="42" t="s">
        <v>149</v>
      </c>
      <c r="D37" s="42">
        <v>2022</v>
      </c>
      <c r="E37" s="34" t="s">
        <v>1944</v>
      </c>
      <c r="F37" s="34">
        <v>3.5</v>
      </c>
      <c r="G37" s="34">
        <v>5</v>
      </c>
      <c r="H37" s="34" t="s">
        <v>299</v>
      </c>
      <c r="I37" s="34">
        <v>70</v>
      </c>
      <c r="J37" s="34" t="s">
        <v>1945</v>
      </c>
      <c r="K37" s="34">
        <v>2</v>
      </c>
      <c r="L37" s="34">
        <v>5</v>
      </c>
      <c r="M37" s="34" t="s">
        <v>295</v>
      </c>
      <c r="N37" s="34">
        <v>40</v>
      </c>
    </row>
    <row r="38" spans="1:14" x14ac:dyDescent="0.35">
      <c r="A38" s="42" t="s">
        <v>1463</v>
      </c>
      <c r="B38" s="42" t="s">
        <v>151</v>
      </c>
      <c r="C38" s="42" t="s">
        <v>152</v>
      </c>
      <c r="D38" s="42">
        <v>2022</v>
      </c>
      <c r="E38" s="34" t="s">
        <v>1911</v>
      </c>
      <c r="F38" s="34">
        <v>0.25</v>
      </c>
      <c r="G38" s="34">
        <v>5</v>
      </c>
      <c r="H38" s="34" t="s">
        <v>271</v>
      </c>
      <c r="I38" s="34">
        <v>5</v>
      </c>
      <c r="J38" s="34" t="s">
        <v>1905</v>
      </c>
      <c r="K38" s="34">
        <v>0</v>
      </c>
      <c r="L38" s="34">
        <v>5</v>
      </c>
      <c r="M38" s="34" t="s">
        <v>271</v>
      </c>
      <c r="N38" s="34">
        <v>0</v>
      </c>
    </row>
    <row r="39" spans="1:14" x14ac:dyDescent="0.35">
      <c r="A39" s="42" t="s">
        <v>1468</v>
      </c>
      <c r="B39" s="42" t="s">
        <v>154</v>
      </c>
      <c r="C39" s="42" t="s">
        <v>155</v>
      </c>
      <c r="D39" s="42">
        <v>2022</v>
      </c>
      <c r="E39" s="34" t="s">
        <v>1946</v>
      </c>
      <c r="F39" s="34">
        <v>4</v>
      </c>
      <c r="G39" s="34">
        <v>5</v>
      </c>
      <c r="H39" s="34" t="s">
        <v>299</v>
      </c>
      <c r="I39" s="34">
        <v>80</v>
      </c>
      <c r="J39" s="34" t="s">
        <v>1947</v>
      </c>
      <c r="K39" s="34">
        <v>2.8</v>
      </c>
      <c r="L39" s="34">
        <v>5</v>
      </c>
      <c r="M39" s="34" t="s">
        <v>295</v>
      </c>
      <c r="N39" s="34">
        <v>56</v>
      </c>
    </row>
    <row r="40" spans="1:14" x14ac:dyDescent="0.35">
      <c r="A40" s="42" t="s">
        <v>1474</v>
      </c>
      <c r="B40" s="42" t="s">
        <v>157</v>
      </c>
      <c r="C40" s="42" t="s">
        <v>158</v>
      </c>
      <c r="D40" s="42">
        <v>2022</v>
      </c>
      <c r="E40" s="34" t="s">
        <v>1948</v>
      </c>
      <c r="F40" s="34">
        <v>2.5</v>
      </c>
      <c r="G40" s="34">
        <v>5</v>
      </c>
      <c r="H40" s="34" t="s">
        <v>295</v>
      </c>
      <c r="I40" s="34">
        <v>50</v>
      </c>
      <c r="J40" s="34" t="s">
        <v>1949</v>
      </c>
      <c r="K40" s="34">
        <v>0</v>
      </c>
      <c r="L40" s="34">
        <v>5</v>
      </c>
      <c r="M40" s="34" t="s">
        <v>271</v>
      </c>
      <c r="N40" s="34">
        <v>0</v>
      </c>
    </row>
    <row r="41" spans="1:14" x14ac:dyDescent="0.35">
      <c r="A41" s="42" t="s">
        <v>1480</v>
      </c>
      <c r="B41" s="42" t="s">
        <v>160</v>
      </c>
      <c r="C41" s="42" t="s">
        <v>161</v>
      </c>
      <c r="D41" s="42">
        <v>2022</v>
      </c>
      <c r="E41" s="34" t="s">
        <v>1950</v>
      </c>
      <c r="F41" s="34">
        <v>5</v>
      </c>
      <c r="G41" s="34">
        <v>5</v>
      </c>
      <c r="H41" s="34" t="s">
        <v>311</v>
      </c>
      <c r="I41" s="34">
        <v>100</v>
      </c>
      <c r="J41" s="34" t="s">
        <v>1951</v>
      </c>
      <c r="K41" s="34">
        <v>4</v>
      </c>
      <c r="L41" s="34">
        <v>5</v>
      </c>
      <c r="M41" s="34" t="s">
        <v>299</v>
      </c>
      <c r="N41" s="34">
        <v>80</v>
      </c>
    </row>
    <row r="42" spans="1:14" x14ac:dyDescent="0.35">
      <c r="A42" s="42" t="s">
        <v>162</v>
      </c>
      <c r="B42" s="42" t="s">
        <v>163</v>
      </c>
      <c r="C42" s="42" t="s">
        <v>164</v>
      </c>
      <c r="D42" s="42">
        <v>2022</v>
      </c>
      <c r="E42" s="34" t="s">
        <v>1952</v>
      </c>
      <c r="F42" s="34">
        <v>5</v>
      </c>
      <c r="G42" s="34">
        <v>5</v>
      </c>
      <c r="H42" s="34" t="s">
        <v>311</v>
      </c>
      <c r="I42" s="34">
        <v>100</v>
      </c>
      <c r="J42" s="34" t="s">
        <v>1953</v>
      </c>
      <c r="K42" s="34">
        <v>3</v>
      </c>
      <c r="L42" s="34">
        <v>5</v>
      </c>
      <c r="M42" s="34" t="s">
        <v>299</v>
      </c>
      <c r="N42" s="34">
        <v>60</v>
      </c>
    </row>
    <row r="43" spans="1:14" x14ac:dyDescent="0.35">
      <c r="A43" s="42" t="s">
        <v>1493</v>
      </c>
      <c r="B43" s="42" t="s">
        <v>166</v>
      </c>
      <c r="C43" s="42" t="s">
        <v>167</v>
      </c>
      <c r="D43" s="42">
        <v>2022</v>
      </c>
      <c r="E43" s="34" t="s">
        <v>1954</v>
      </c>
      <c r="F43" s="34">
        <v>2.5</v>
      </c>
      <c r="G43" s="34">
        <v>5</v>
      </c>
      <c r="H43" s="34" t="s">
        <v>295</v>
      </c>
      <c r="I43" s="34">
        <v>50</v>
      </c>
      <c r="J43" s="34" t="s">
        <v>1905</v>
      </c>
      <c r="K43" s="34">
        <v>0</v>
      </c>
      <c r="L43" s="34">
        <v>5</v>
      </c>
      <c r="M43" s="34" t="s">
        <v>271</v>
      </c>
      <c r="N43" s="34">
        <v>0</v>
      </c>
    </row>
    <row r="44" spans="1:14" x14ac:dyDescent="0.35">
      <c r="A44" s="42" t="s">
        <v>1501</v>
      </c>
      <c r="B44" s="42" t="s">
        <v>169</v>
      </c>
      <c r="C44" s="42" t="s">
        <v>170</v>
      </c>
      <c r="D44" s="42">
        <v>2022</v>
      </c>
      <c r="E44" s="34" t="s">
        <v>1955</v>
      </c>
      <c r="F44" s="34">
        <v>1.5</v>
      </c>
      <c r="G44" s="34">
        <v>5</v>
      </c>
      <c r="H44" s="34" t="s">
        <v>295</v>
      </c>
      <c r="I44" s="34">
        <v>30</v>
      </c>
      <c r="J44" s="34" t="s">
        <v>1905</v>
      </c>
      <c r="K44" s="34">
        <v>0</v>
      </c>
      <c r="L44" s="34">
        <v>5</v>
      </c>
      <c r="M44" s="34" t="s">
        <v>271</v>
      </c>
      <c r="N44" s="34">
        <v>0</v>
      </c>
    </row>
    <row r="45" spans="1:14" x14ac:dyDescent="0.35">
      <c r="A45" s="42" t="s">
        <v>1505</v>
      </c>
      <c r="B45" s="42" t="s">
        <v>172</v>
      </c>
      <c r="C45" s="42" t="s">
        <v>173</v>
      </c>
      <c r="D45" s="42">
        <v>2022</v>
      </c>
      <c r="E45" s="34" t="s">
        <v>1956</v>
      </c>
      <c r="F45" s="34">
        <v>0</v>
      </c>
      <c r="G45" s="34">
        <v>5</v>
      </c>
      <c r="H45" s="34" t="s">
        <v>271</v>
      </c>
      <c r="I45" s="34">
        <v>0</v>
      </c>
      <c r="J45" s="34" t="s">
        <v>1905</v>
      </c>
      <c r="K45" s="34">
        <v>0</v>
      </c>
      <c r="L45" s="34">
        <v>5</v>
      </c>
      <c r="M45" s="34" t="s">
        <v>271</v>
      </c>
      <c r="N45" s="34">
        <v>0</v>
      </c>
    </row>
    <row r="46" spans="1:14" x14ac:dyDescent="0.35">
      <c r="A46" s="42" t="s">
        <v>1510</v>
      </c>
      <c r="B46" s="42" t="s">
        <v>175</v>
      </c>
      <c r="C46" s="42" t="s">
        <v>176</v>
      </c>
      <c r="D46" s="42">
        <v>2022</v>
      </c>
      <c r="E46" s="34" t="s">
        <v>1957</v>
      </c>
      <c r="F46" s="34">
        <v>4</v>
      </c>
      <c r="G46" s="34">
        <v>5</v>
      </c>
      <c r="H46" s="34" t="s">
        <v>299</v>
      </c>
      <c r="I46" s="34">
        <v>80</v>
      </c>
      <c r="J46" s="34" t="s">
        <v>1958</v>
      </c>
      <c r="K46" s="34">
        <v>0.75</v>
      </c>
      <c r="L46" s="34">
        <v>5</v>
      </c>
      <c r="M46" s="34" t="s">
        <v>271</v>
      </c>
      <c r="N46" s="34">
        <v>15</v>
      </c>
    </row>
    <row r="47" spans="1:14" x14ac:dyDescent="0.35">
      <c r="A47" s="42" t="s">
        <v>1514</v>
      </c>
      <c r="B47" s="42" t="s">
        <v>178</v>
      </c>
      <c r="C47" s="42" t="s">
        <v>179</v>
      </c>
      <c r="D47" s="42">
        <v>2022</v>
      </c>
      <c r="E47" s="34" t="s">
        <v>1959</v>
      </c>
      <c r="F47" s="34">
        <v>0.25</v>
      </c>
      <c r="G47" s="34">
        <v>5</v>
      </c>
      <c r="H47" s="34" t="s">
        <v>271</v>
      </c>
      <c r="I47" s="34">
        <v>5</v>
      </c>
      <c r="J47" s="34" t="s">
        <v>1905</v>
      </c>
      <c r="K47" s="34">
        <v>0</v>
      </c>
      <c r="L47" s="34">
        <v>5</v>
      </c>
      <c r="M47" s="34" t="s">
        <v>271</v>
      </c>
      <c r="N47" s="34">
        <v>0</v>
      </c>
    </row>
    <row r="48" spans="1:14" x14ac:dyDescent="0.35">
      <c r="A48" s="42" t="s">
        <v>180</v>
      </c>
      <c r="B48" s="42" t="s">
        <v>181</v>
      </c>
      <c r="C48" s="42" t="s">
        <v>182</v>
      </c>
      <c r="D48" s="42">
        <v>2022</v>
      </c>
      <c r="E48" s="34" t="s">
        <v>1911</v>
      </c>
      <c r="F48" s="34">
        <v>0</v>
      </c>
      <c r="G48" s="34">
        <v>5</v>
      </c>
      <c r="H48" s="34" t="s">
        <v>271</v>
      </c>
      <c r="I48" s="34">
        <v>0</v>
      </c>
      <c r="J48" s="34" t="s">
        <v>1905</v>
      </c>
      <c r="K48" s="34">
        <v>0</v>
      </c>
      <c r="L48" s="34">
        <v>5</v>
      </c>
      <c r="M48" s="34" t="s">
        <v>271</v>
      </c>
      <c r="N48" s="34">
        <v>0</v>
      </c>
    </row>
    <row r="49" spans="1:14" x14ac:dyDescent="0.35">
      <c r="A49" s="42" t="s">
        <v>1522</v>
      </c>
      <c r="B49" s="42" t="s">
        <v>184</v>
      </c>
      <c r="C49" s="42" t="s">
        <v>185</v>
      </c>
      <c r="D49" s="42">
        <v>2022</v>
      </c>
      <c r="E49" s="34" t="s">
        <v>1960</v>
      </c>
      <c r="F49" s="34">
        <v>0</v>
      </c>
      <c r="G49" s="34">
        <v>5</v>
      </c>
      <c r="H49" s="34" t="s">
        <v>271</v>
      </c>
      <c r="I49" s="34">
        <v>0</v>
      </c>
      <c r="J49" s="34" t="s">
        <v>1935</v>
      </c>
      <c r="K49" s="34">
        <v>0</v>
      </c>
      <c r="L49" s="34">
        <v>5</v>
      </c>
      <c r="M49" s="34" t="s">
        <v>271</v>
      </c>
      <c r="N49" s="34">
        <v>0</v>
      </c>
    </row>
    <row r="50" spans="1:14" x14ac:dyDescent="0.35">
      <c r="A50" s="42" t="s">
        <v>1528</v>
      </c>
      <c r="B50" s="42" t="s">
        <v>187</v>
      </c>
      <c r="C50" s="42" t="s">
        <v>188</v>
      </c>
      <c r="D50" s="42">
        <v>2022</v>
      </c>
      <c r="E50" s="34" t="s">
        <v>1961</v>
      </c>
      <c r="F50" s="34">
        <v>5</v>
      </c>
      <c r="G50" s="34">
        <v>5</v>
      </c>
      <c r="H50" s="34" t="s">
        <v>311</v>
      </c>
      <c r="I50" s="34">
        <v>100</v>
      </c>
      <c r="J50" s="34" t="s">
        <v>1962</v>
      </c>
      <c r="K50" s="34">
        <v>5</v>
      </c>
      <c r="L50" s="34">
        <v>5</v>
      </c>
      <c r="M50" s="34" t="s">
        <v>311</v>
      </c>
      <c r="N50" s="34">
        <v>100</v>
      </c>
    </row>
    <row r="51" spans="1:14" x14ac:dyDescent="0.35">
      <c r="A51" s="42" t="s">
        <v>1529</v>
      </c>
      <c r="B51" s="42" t="s">
        <v>190</v>
      </c>
      <c r="C51" s="42" t="s">
        <v>191</v>
      </c>
      <c r="D51" s="42">
        <v>2022</v>
      </c>
      <c r="E51" s="34" t="s">
        <v>1963</v>
      </c>
      <c r="F51" s="34">
        <v>5</v>
      </c>
      <c r="G51" s="34">
        <v>5</v>
      </c>
      <c r="H51" s="34" t="s">
        <v>311</v>
      </c>
      <c r="I51" s="34">
        <v>100</v>
      </c>
      <c r="J51" s="34" t="s">
        <v>1964</v>
      </c>
      <c r="K51" s="34">
        <v>3.9</v>
      </c>
      <c r="L51" s="34">
        <v>5</v>
      </c>
      <c r="M51" s="34" t="s">
        <v>299</v>
      </c>
      <c r="N51" s="34">
        <v>78</v>
      </c>
    </row>
    <row r="52" spans="1:14" x14ac:dyDescent="0.35">
      <c r="A52" s="42" t="s">
        <v>1535</v>
      </c>
      <c r="B52" s="42" t="s">
        <v>193</v>
      </c>
      <c r="C52" s="42" t="s">
        <v>194</v>
      </c>
      <c r="D52" s="42">
        <v>2022</v>
      </c>
      <c r="E52" s="34" t="s">
        <v>1965</v>
      </c>
      <c r="F52" s="34">
        <v>0.17499999999999999</v>
      </c>
      <c r="G52" s="34">
        <v>5</v>
      </c>
      <c r="H52" s="34" t="s">
        <v>271</v>
      </c>
      <c r="I52" s="34">
        <v>3.5</v>
      </c>
      <c r="J52" s="34" t="s">
        <v>1905</v>
      </c>
      <c r="K52" s="34">
        <v>0</v>
      </c>
      <c r="L52" s="34">
        <v>5</v>
      </c>
      <c r="M52" s="34" t="s">
        <v>271</v>
      </c>
      <c r="N52" s="34">
        <v>0</v>
      </c>
    </row>
    <row r="53" spans="1:14" x14ac:dyDescent="0.35">
      <c r="A53" s="42" t="s">
        <v>1539</v>
      </c>
      <c r="B53" s="42" t="s">
        <v>196</v>
      </c>
      <c r="C53" s="42" t="s">
        <v>197</v>
      </c>
      <c r="D53" s="42">
        <v>2022</v>
      </c>
      <c r="E53" s="34" t="s">
        <v>1966</v>
      </c>
      <c r="F53" s="34">
        <v>3.5</v>
      </c>
      <c r="G53" s="34">
        <v>5</v>
      </c>
      <c r="H53" s="34" t="s">
        <v>299</v>
      </c>
      <c r="I53" s="34">
        <v>70</v>
      </c>
      <c r="J53" s="34" t="s">
        <v>1967</v>
      </c>
      <c r="K53" s="34">
        <v>1.6</v>
      </c>
      <c r="L53" s="34">
        <v>5</v>
      </c>
      <c r="M53" s="34" t="s">
        <v>295</v>
      </c>
      <c r="N53" s="34">
        <v>32</v>
      </c>
    </row>
    <row r="54" spans="1:14" x14ac:dyDescent="0.35">
      <c r="A54" s="42" t="s">
        <v>1545</v>
      </c>
      <c r="B54" s="42" t="s">
        <v>199</v>
      </c>
      <c r="C54" s="42" t="s">
        <v>200</v>
      </c>
      <c r="D54" s="42">
        <v>2022</v>
      </c>
      <c r="E54" s="34" t="s">
        <v>1968</v>
      </c>
      <c r="F54" s="34">
        <v>4.5</v>
      </c>
      <c r="G54" s="34">
        <v>5</v>
      </c>
      <c r="H54" s="34" t="s">
        <v>311</v>
      </c>
      <c r="I54" s="34">
        <v>90</v>
      </c>
      <c r="J54" s="34" t="s">
        <v>1969</v>
      </c>
      <c r="K54" s="34">
        <v>2</v>
      </c>
      <c r="L54" s="34">
        <v>5</v>
      </c>
      <c r="M54" s="34" t="s">
        <v>295</v>
      </c>
      <c r="N54" s="34">
        <v>40</v>
      </c>
    </row>
    <row r="55" spans="1:14" x14ac:dyDescent="0.35">
      <c r="A55" s="42" t="s">
        <v>201</v>
      </c>
      <c r="B55" s="42" t="s">
        <v>202</v>
      </c>
      <c r="C55" s="42" t="s">
        <v>203</v>
      </c>
      <c r="D55" s="42">
        <v>2022</v>
      </c>
      <c r="E55" s="34" t="s">
        <v>1970</v>
      </c>
      <c r="F55" s="34">
        <v>2.25</v>
      </c>
      <c r="G55" s="34">
        <v>5</v>
      </c>
      <c r="H55" s="34" t="s">
        <v>295</v>
      </c>
      <c r="I55" s="34">
        <v>45</v>
      </c>
      <c r="J55" s="34" t="s">
        <v>1971</v>
      </c>
      <c r="K55" s="34">
        <v>0.75</v>
      </c>
      <c r="L55" s="34">
        <v>5</v>
      </c>
      <c r="M55" s="34" t="s">
        <v>271</v>
      </c>
      <c r="N55" s="34">
        <v>15</v>
      </c>
    </row>
    <row r="56" spans="1:14" x14ac:dyDescent="0.35">
      <c r="A56" s="42" t="s">
        <v>1553</v>
      </c>
      <c r="B56" s="42" t="s">
        <v>205</v>
      </c>
      <c r="C56" s="42" t="s">
        <v>206</v>
      </c>
      <c r="D56" s="42">
        <v>2022</v>
      </c>
      <c r="E56" s="34" t="s">
        <v>1972</v>
      </c>
      <c r="F56" s="34">
        <v>5</v>
      </c>
      <c r="G56" s="34">
        <v>5</v>
      </c>
      <c r="H56" s="34" t="s">
        <v>311</v>
      </c>
      <c r="I56" s="34">
        <v>100</v>
      </c>
      <c r="J56" s="34" t="s">
        <v>1973</v>
      </c>
      <c r="K56" s="34">
        <v>5</v>
      </c>
      <c r="L56" s="34">
        <v>5</v>
      </c>
      <c r="M56" s="34" t="s">
        <v>311</v>
      </c>
      <c r="N56" s="34">
        <v>100</v>
      </c>
    </row>
    <row r="57" spans="1:14" x14ac:dyDescent="0.35">
      <c r="A57" s="42" t="s">
        <v>1558</v>
      </c>
      <c r="B57" s="42" t="s">
        <v>208</v>
      </c>
      <c r="C57" s="42" t="s">
        <v>209</v>
      </c>
      <c r="D57" s="42">
        <v>2022</v>
      </c>
      <c r="E57" s="34" t="s">
        <v>1974</v>
      </c>
      <c r="F57" s="34">
        <v>3</v>
      </c>
      <c r="G57" s="34">
        <v>5</v>
      </c>
      <c r="H57" s="34" t="s">
        <v>299</v>
      </c>
      <c r="I57" s="34">
        <v>60</v>
      </c>
      <c r="J57" s="34" t="s">
        <v>1975</v>
      </c>
      <c r="K57" s="34">
        <v>0.33750000000000002</v>
      </c>
      <c r="L57" s="34">
        <v>5</v>
      </c>
      <c r="M57" s="34" t="s">
        <v>271</v>
      </c>
      <c r="N57" s="34">
        <v>6.75</v>
      </c>
    </row>
    <row r="58" spans="1:14" x14ac:dyDescent="0.35">
      <c r="A58" s="42" t="s">
        <v>1563</v>
      </c>
      <c r="B58" s="42" t="s">
        <v>211</v>
      </c>
      <c r="C58" s="42" t="s">
        <v>212</v>
      </c>
      <c r="D58" s="42">
        <v>2022</v>
      </c>
      <c r="E58" s="34" t="s">
        <v>1976</v>
      </c>
      <c r="F58" s="34">
        <v>5</v>
      </c>
      <c r="G58" s="34">
        <v>5</v>
      </c>
      <c r="H58" s="34" t="s">
        <v>311</v>
      </c>
      <c r="I58" s="34">
        <v>100</v>
      </c>
      <c r="J58" s="34" t="s">
        <v>1905</v>
      </c>
      <c r="K58" s="34">
        <v>0</v>
      </c>
      <c r="L58" s="34">
        <v>5</v>
      </c>
      <c r="M58" s="34" t="s">
        <v>271</v>
      </c>
      <c r="N58" s="34">
        <v>0</v>
      </c>
    </row>
    <row r="59" spans="1:14" x14ac:dyDescent="0.35">
      <c r="A59" s="42" t="s">
        <v>1567</v>
      </c>
      <c r="B59" s="42" t="s">
        <v>214</v>
      </c>
      <c r="C59" s="42" t="s">
        <v>215</v>
      </c>
      <c r="D59" s="42">
        <v>2022</v>
      </c>
      <c r="E59" s="34" t="s">
        <v>1977</v>
      </c>
      <c r="F59" s="34">
        <v>2.0999999999999996</v>
      </c>
      <c r="G59" s="34">
        <v>5</v>
      </c>
      <c r="H59" s="34" t="s">
        <v>295</v>
      </c>
      <c r="I59" s="34">
        <v>42</v>
      </c>
      <c r="J59" s="34" t="s">
        <v>1978</v>
      </c>
      <c r="K59" s="34">
        <v>0</v>
      </c>
      <c r="L59" s="34">
        <v>5</v>
      </c>
      <c r="M59" s="34" t="s">
        <v>271</v>
      </c>
      <c r="N59" s="34">
        <v>0</v>
      </c>
    </row>
    <row r="60" spans="1:14" x14ac:dyDescent="0.35">
      <c r="A60" s="42" t="s">
        <v>1575</v>
      </c>
      <c r="B60" s="42" t="s">
        <v>217</v>
      </c>
      <c r="C60" s="42" t="s">
        <v>218</v>
      </c>
      <c r="D60" s="42">
        <v>2022</v>
      </c>
      <c r="E60" s="34" t="s">
        <v>1979</v>
      </c>
      <c r="F60" s="34">
        <v>0</v>
      </c>
      <c r="G60" s="34">
        <v>5</v>
      </c>
      <c r="H60" s="34" t="s">
        <v>271</v>
      </c>
      <c r="I60" s="34">
        <v>0</v>
      </c>
      <c r="J60" s="34" t="s">
        <v>1905</v>
      </c>
      <c r="K60" s="34">
        <v>0</v>
      </c>
      <c r="L60" s="34">
        <v>5</v>
      </c>
      <c r="M60" s="34" t="s">
        <v>271</v>
      </c>
      <c r="N60" s="34">
        <v>0</v>
      </c>
    </row>
    <row r="61" spans="1:14" x14ac:dyDescent="0.35">
      <c r="A61" s="42" t="s">
        <v>1579</v>
      </c>
      <c r="B61" s="42" t="s">
        <v>220</v>
      </c>
      <c r="C61" s="42" t="s">
        <v>221</v>
      </c>
      <c r="D61" s="42">
        <v>2022</v>
      </c>
      <c r="E61" s="34" t="s">
        <v>1980</v>
      </c>
      <c r="F61" s="34">
        <v>0.875</v>
      </c>
      <c r="G61" s="34">
        <v>5</v>
      </c>
      <c r="H61" s="34" t="s">
        <v>271</v>
      </c>
      <c r="I61" s="34">
        <v>17.5</v>
      </c>
      <c r="J61" s="34" t="s">
        <v>1905</v>
      </c>
      <c r="K61" s="34">
        <v>0</v>
      </c>
      <c r="L61" s="34">
        <v>5</v>
      </c>
      <c r="M61" s="34" t="s">
        <v>271</v>
      </c>
      <c r="N61" s="34">
        <v>0</v>
      </c>
    </row>
    <row r="62" spans="1:14" x14ac:dyDescent="0.35">
      <c r="A62" s="42" t="s">
        <v>222</v>
      </c>
      <c r="B62" s="42" t="s">
        <v>223</v>
      </c>
      <c r="C62" s="42" t="s">
        <v>224</v>
      </c>
      <c r="D62" s="42">
        <v>2022</v>
      </c>
      <c r="E62" s="34" t="s">
        <v>1981</v>
      </c>
      <c r="F62" s="34">
        <v>4.5</v>
      </c>
      <c r="G62" s="34">
        <v>5</v>
      </c>
      <c r="H62" s="34" t="s">
        <v>311</v>
      </c>
      <c r="I62" s="34">
        <v>90</v>
      </c>
      <c r="J62" s="34" t="s">
        <v>1982</v>
      </c>
      <c r="K62" s="34">
        <v>5</v>
      </c>
      <c r="L62" s="34">
        <v>5</v>
      </c>
      <c r="M62" s="34" t="s">
        <v>311</v>
      </c>
      <c r="N62" s="34">
        <v>100</v>
      </c>
    </row>
    <row r="63" spans="1:14" x14ac:dyDescent="0.35">
      <c r="A63" s="42" t="s">
        <v>1588</v>
      </c>
      <c r="B63" s="42" t="s">
        <v>226</v>
      </c>
      <c r="C63" s="42" t="s">
        <v>227</v>
      </c>
      <c r="D63" s="42">
        <v>2022</v>
      </c>
      <c r="E63" s="34" t="s">
        <v>1983</v>
      </c>
      <c r="F63" s="34">
        <v>1.05</v>
      </c>
      <c r="G63" s="34">
        <v>5</v>
      </c>
      <c r="H63" s="34" t="s">
        <v>271</v>
      </c>
      <c r="I63" s="34">
        <v>21</v>
      </c>
      <c r="J63" s="34" t="s">
        <v>1905</v>
      </c>
      <c r="K63" s="34">
        <v>0</v>
      </c>
      <c r="L63" s="34">
        <v>5</v>
      </c>
      <c r="M63" s="34" t="s">
        <v>271</v>
      </c>
      <c r="N63" s="34">
        <v>0</v>
      </c>
    </row>
    <row r="64" spans="1:14" x14ac:dyDescent="0.35">
      <c r="A64" s="42" t="s">
        <v>1594</v>
      </c>
      <c r="B64" s="42" t="s">
        <v>229</v>
      </c>
      <c r="C64" s="42" t="s">
        <v>230</v>
      </c>
      <c r="D64" s="42">
        <v>2022</v>
      </c>
      <c r="E64" s="34" t="s">
        <v>1984</v>
      </c>
      <c r="F64" s="34">
        <v>2.8</v>
      </c>
      <c r="G64" s="34">
        <v>5</v>
      </c>
      <c r="H64" s="34" t="s">
        <v>295</v>
      </c>
      <c r="I64" s="34">
        <v>56</v>
      </c>
      <c r="J64" s="34" t="s">
        <v>1985</v>
      </c>
      <c r="K64" s="34">
        <v>1.5</v>
      </c>
      <c r="L64" s="34">
        <v>5</v>
      </c>
      <c r="M64" s="34" t="s">
        <v>295</v>
      </c>
      <c r="N64" s="34">
        <v>30</v>
      </c>
    </row>
  </sheetData>
  <autoFilter ref="A4:N4" xr:uid="{3D96B58A-3325-420C-BACE-16FDC630F104}"/>
  <mergeCells count="5">
    <mergeCell ref="E1:N1"/>
    <mergeCell ref="M3:N3"/>
    <mergeCell ref="E2:I2"/>
    <mergeCell ref="J2:N2"/>
    <mergeCell ref="H3:I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2E132-EDEC-4D41-A8D7-E5D5888A0DBF}">
  <dimension ref="A1:AV64"/>
  <sheetViews>
    <sheetView zoomScale="40" workbookViewId="0">
      <selection activeCell="O75" sqref="O75"/>
    </sheetView>
  </sheetViews>
  <sheetFormatPr defaultRowHeight="14.5" x14ac:dyDescent="0.35"/>
  <cols>
    <col min="5" max="36" width="16" style="42" customWidth="1"/>
  </cols>
  <sheetData>
    <row r="1" spans="1:48" ht="15" thickBot="1" x14ac:dyDescent="0.4">
      <c r="E1" s="99" t="s">
        <v>1986</v>
      </c>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row>
    <row r="2" spans="1:48" ht="14.5" customHeight="1" thickBot="1" x14ac:dyDescent="0.4">
      <c r="A2" s="35"/>
      <c r="B2" s="35"/>
      <c r="C2" s="35"/>
      <c r="D2" s="35"/>
      <c r="E2" s="92" t="s">
        <v>1987</v>
      </c>
      <c r="F2" s="93"/>
      <c r="G2" s="93"/>
      <c r="H2" s="93"/>
      <c r="I2" s="93"/>
      <c r="J2" s="93"/>
      <c r="K2" s="93"/>
      <c r="L2" s="94"/>
      <c r="M2" s="92" t="s">
        <v>1988</v>
      </c>
      <c r="N2" s="93"/>
      <c r="O2" s="93"/>
      <c r="P2" s="93"/>
      <c r="Q2" s="93"/>
      <c r="R2" s="93"/>
      <c r="S2" s="93"/>
      <c r="T2" s="94"/>
      <c r="U2" s="92" t="s">
        <v>1989</v>
      </c>
      <c r="V2" s="93"/>
      <c r="W2" s="93"/>
      <c r="X2" s="93"/>
      <c r="Y2" s="94"/>
      <c r="Z2" s="100" t="s">
        <v>1990</v>
      </c>
      <c r="AA2" s="101"/>
      <c r="AB2" s="101"/>
      <c r="AC2" s="101"/>
      <c r="AD2" s="101"/>
      <c r="AE2" s="101"/>
      <c r="AF2" s="101"/>
      <c r="AG2" s="101"/>
      <c r="AH2" s="101"/>
      <c r="AI2" s="101"/>
      <c r="AJ2" s="102"/>
      <c r="AK2" s="35"/>
      <c r="AL2" s="35"/>
      <c r="AM2" s="35"/>
      <c r="AN2" s="35"/>
      <c r="AO2" s="35"/>
      <c r="AP2" s="35"/>
      <c r="AQ2" s="35"/>
      <c r="AR2" s="35"/>
      <c r="AS2" s="35"/>
      <c r="AT2" s="35"/>
      <c r="AU2" s="35"/>
      <c r="AV2" s="35"/>
    </row>
    <row r="3" spans="1:48" s="52" customFormat="1" ht="86.5" customHeight="1" thickBot="1" x14ac:dyDescent="0.4">
      <c r="A3" s="53"/>
      <c r="B3" s="53"/>
      <c r="C3" s="53"/>
      <c r="D3" s="53"/>
      <c r="E3" s="45" t="s">
        <v>1991</v>
      </c>
      <c r="F3" s="43"/>
      <c r="G3" s="48"/>
      <c r="H3" s="43" t="s">
        <v>1992</v>
      </c>
      <c r="I3" s="43"/>
      <c r="J3" s="48"/>
      <c r="K3" s="89" t="s">
        <v>50</v>
      </c>
      <c r="L3" s="90"/>
      <c r="M3" s="45" t="s">
        <v>1993</v>
      </c>
      <c r="N3" s="43"/>
      <c r="O3" s="48"/>
      <c r="P3" s="43" t="s">
        <v>1994</v>
      </c>
      <c r="Q3" s="43"/>
      <c r="R3" s="48"/>
      <c r="S3" s="89" t="s">
        <v>50</v>
      </c>
      <c r="T3" s="90"/>
      <c r="U3" s="45" t="s">
        <v>1995</v>
      </c>
      <c r="V3" s="43"/>
      <c r="W3" s="48"/>
      <c r="X3" s="89" t="s">
        <v>50</v>
      </c>
      <c r="Y3" s="90"/>
      <c r="Z3" s="47" t="s">
        <v>1991</v>
      </c>
      <c r="AA3" s="46"/>
      <c r="AB3" s="48"/>
      <c r="AC3" s="46" t="s">
        <v>1996</v>
      </c>
      <c r="AD3" s="46"/>
      <c r="AE3" s="48"/>
      <c r="AF3" s="46" t="s">
        <v>1997</v>
      </c>
      <c r="AG3" s="46"/>
      <c r="AH3" s="48"/>
      <c r="AI3" s="89" t="s">
        <v>50</v>
      </c>
      <c r="AJ3" s="90"/>
      <c r="AK3" s="53"/>
      <c r="AL3" s="53"/>
      <c r="AM3" s="53"/>
      <c r="AN3" s="53"/>
      <c r="AO3" s="53"/>
      <c r="AP3" s="53"/>
      <c r="AQ3" s="53"/>
      <c r="AR3" s="53"/>
      <c r="AS3" s="53"/>
      <c r="AT3" s="53"/>
      <c r="AU3" s="53"/>
      <c r="AV3" s="53"/>
    </row>
    <row r="4" spans="1:48" x14ac:dyDescent="0.35">
      <c r="A4" t="s">
        <v>261</v>
      </c>
      <c r="B4" t="s">
        <v>262</v>
      </c>
      <c r="C4" t="s">
        <v>263</v>
      </c>
      <c r="D4" t="s">
        <v>3</v>
      </c>
      <c r="E4" t="s">
        <v>264</v>
      </c>
      <c r="F4" t="s">
        <v>265</v>
      </c>
      <c r="G4" t="s">
        <v>266</v>
      </c>
      <c r="H4" t="s">
        <v>264</v>
      </c>
      <c r="I4" t="s">
        <v>265</v>
      </c>
      <c r="J4" t="s">
        <v>266</v>
      </c>
      <c r="K4" t="s">
        <v>267</v>
      </c>
      <c r="L4" t="s">
        <v>268</v>
      </c>
      <c r="M4" t="s">
        <v>264</v>
      </c>
      <c r="N4" t="s">
        <v>265</v>
      </c>
      <c r="O4" t="s">
        <v>266</v>
      </c>
      <c r="P4" t="s">
        <v>264</v>
      </c>
      <c r="Q4" t="s">
        <v>265</v>
      </c>
      <c r="R4" t="s">
        <v>266</v>
      </c>
      <c r="S4" t="s">
        <v>267</v>
      </c>
      <c r="T4" t="s">
        <v>268</v>
      </c>
      <c r="U4" t="s">
        <v>264</v>
      </c>
      <c r="V4" t="s">
        <v>265</v>
      </c>
      <c r="W4" t="s">
        <v>266</v>
      </c>
      <c r="X4" t="s">
        <v>267</v>
      </c>
      <c r="Y4" t="s">
        <v>268</v>
      </c>
      <c r="Z4" t="s">
        <v>264</v>
      </c>
      <c r="AA4" t="s">
        <v>265</v>
      </c>
      <c r="AB4" t="s">
        <v>266</v>
      </c>
      <c r="AC4" t="s">
        <v>264</v>
      </c>
      <c r="AD4" t="s">
        <v>265</v>
      </c>
      <c r="AE4" t="s">
        <v>266</v>
      </c>
      <c r="AF4" t="s">
        <v>264</v>
      </c>
      <c r="AG4" t="s">
        <v>265</v>
      </c>
      <c r="AH4" t="s">
        <v>266</v>
      </c>
      <c r="AI4" t="s">
        <v>267</v>
      </c>
      <c r="AJ4" t="s">
        <v>268</v>
      </c>
    </row>
    <row r="5" spans="1:48" x14ac:dyDescent="0.35">
      <c r="A5" t="s">
        <v>1282</v>
      </c>
      <c r="B5" t="s">
        <v>52</v>
      </c>
      <c r="C5" t="s">
        <v>53</v>
      </c>
      <c r="D5">
        <v>2022</v>
      </c>
      <c r="E5" s="34" t="s">
        <v>1998</v>
      </c>
      <c r="F5" s="34">
        <v>0.75</v>
      </c>
      <c r="G5" s="34">
        <v>2</v>
      </c>
      <c r="H5" s="34" t="s">
        <v>1999</v>
      </c>
      <c r="I5" s="34">
        <v>0.5</v>
      </c>
      <c r="J5" s="34">
        <v>3</v>
      </c>
      <c r="K5" s="34" t="s">
        <v>271</v>
      </c>
      <c r="L5" s="34">
        <v>25</v>
      </c>
      <c r="M5" s="34" t="s">
        <v>2000</v>
      </c>
      <c r="N5" s="34">
        <v>0</v>
      </c>
      <c r="O5" s="34">
        <v>4</v>
      </c>
      <c r="P5" s="34" t="s">
        <v>2001</v>
      </c>
      <c r="Q5" s="34">
        <v>0</v>
      </c>
      <c r="R5" s="34">
        <v>1</v>
      </c>
      <c r="S5" s="34" t="s">
        <v>271</v>
      </c>
      <c r="T5" s="34">
        <v>0</v>
      </c>
      <c r="U5" s="34" t="s">
        <v>2002</v>
      </c>
      <c r="V5" s="34">
        <v>0</v>
      </c>
      <c r="W5" s="34">
        <v>5</v>
      </c>
      <c r="X5" s="34" t="s">
        <v>271</v>
      </c>
      <c r="Y5" s="34">
        <v>0</v>
      </c>
      <c r="Z5" s="34"/>
      <c r="AA5" s="34"/>
      <c r="AB5" s="34">
        <v>2.5</v>
      </c>
      <c r="AC5" s="34"/>
      <c r="AD5" s="34"/>
      <c r="AE5" s="34">
        <v>2</v>
      </c>
      <c r="AF5" s="34"/>
      <c r="AG5" s="34"/>
      <c r="AH5" s="34">
        <v>0.5</v>
      </c>
      <c r="AI5" s="34"/>
      <c r="AJ5" s="34"/>
    </row>
    <row r="6" spans="1:48" x14ac:dyDescent="0.35">
      <c r="A6" t="s">
        <v>1289</v>
      </c>
      <c r="B6" t="s">
        <v>55</v>
      </c>
      <c r="C6" t="s">
        <v>56</v>
      </c>
      <c r="D6">
        <v>2022</v>
      </c>
      <c r="E6" s="34" t="s">
        <v>2003</v>
      </c>
      <c r="F6" s="34">
        <v>0.5</v>
      </c>
      <c r="G6" s="34">
        <v>2</v>
      </c>
      <c r="H6" s="34" t="s">
        <v>2004</v>
      </c>
      <c r="I6" s="34">
        <v>1.6</v>
      </c>
      <c r="J6" s="34">
        <v>3</v>
      </c>
      <c r="K6" s="34" t="s">
        <v>295</v>
      </c>
      <c r="L6" s="34">
        <v>42</v>
      </c>
      <c r="M6" s="34" t="s">
        <v>2005</v>
      </c>
      <c r="N6" s="34">
        <v>0.5</v>
      </c>
      <c r="O6" s="34">
        <v>4</v>
      </c>
      <c r="P6" s="34"/>
      <c r="Q6" s="34">
        <v>0</v>
      </c>
      <c r="R6" s="34">
        <v>1</v>
      </c>
      <c r="S6" s="34" t="s">
        <v>271</v>
      </c>
      <c r="T6" s="34">
        <v>10</v>
      </c>
      <c r="U6" s="34" t="s">
        <v>2006</v>
      </c>
      <c r="V6" s="34">
        <v>0</v>
      </c>
      <c r="W6" s="34">
        <v>5</v>
      </c>
      <c r="X6" s="34" t="s">
        <v>271</v>
      </c>
      <c r="Y6" s="34">
        <v>0</v>
      </c>
      <c r="Z6" s="34"/>
      <c r="AA6" s="34"/>
      <c r="AB6" s="34">
        <v>2.5</v>
      </c>
      <c r="AC6" s="34"/>
      <c r="AD6" s="34"/>
      <c r="AE6" s="34">
        <v>2</v>
      </c>
      <c r="AF6" s="34"/>
      <c r="AG6" s="34"/>
      <c r="AH6" s="34">
        <v>0.5</v>
      </c>
      <c r="AI6" s="34"/>
      <c r="AJ6" s="34"/>
    </row>
    <row r="7" spans="1:48" x14ac:dyDescent="0.35">
      <c r="A7" t="s">
        <v>1295</v>
      </c>
      <c r="B7" t="s">
        <v>58</v>
      </c>
      <c r="C7" t="s">
        <v>59</v>
      </c>
      <c r="D7">
        <v>2022</v>
      </c>
      <c r="E7" s="34" t="s">
        <v>2007</v>
      </c>
      <c r="F7" s="34">
        <v>2</v>
      </c>
      <c r="G7" s="34">
        <v>2</v>
      </c>
      <c r="H7" s="34" t="s">
        <v>2008</v>
      </c>
      <c r="I7" s="34">
        <v>1.1000000000000001</v>
      </c>
      <c r="J7" s="34">
        <v>3</v>
      </c>
      <c r="K7" s="34" t="s">
        <v>299</v>
      </c>
      <c r="L7" s="34">
        <v>62</v>
      </c>
      <c r="M7" s="34" t="s">
        <v>2009</v>
      </c>
      <c r="N7" s="34">
        <v>0.5</v>
      </c>
      <c r="O7" s="34">
        <v>4</v>
      </c>
      <c r="P7" s="34" t="s">
        <v>2010</v>
      </c>
      <c r="Q7" s="34">
        <v>0</v>
      </c>
      <c r="R7" s="34">
        <v>1</v>
      </c>
      <c r="S7" s="34" t="s">
        <v>271</v>
      </c>
      <c r="T7" s="34">
        <v>10</v>
      </c>
      <c r="U7" s="34" t="s">
        <v>2011</v>
      </c>
      <c r="V7" s="34">
        <v>1.25</v>
      </c>
      <c r="W7" s="34">
        <v>5</v>
      </c>
      <c r="X7" s="34" t="s">
        <v>271</v>
      </c>
      <c r="Y7" s="34">
        <v>25</v>
      </c>
      <c r="Z7" s="34"/>
      <c r="AA7" s="34"/>
      <c r="AB7" s="34">
        <v>2.5</v>
      </c>
      <c r="AC7" s="34"/>
      <c r="AD7" s="34"/>
      <c r="AE7" s="34">
        <v>2</v>
      </c>
      <c r="AF7" s="34"/>
      <c r="AG7" s="34"/>
      <c r="AH7" s="34">
        <v>0.5</v>
      </c>
      <c r="AI7" s="34"/>
      <c r="AJ7" s="34"/>
    </row>
    <row r="8" spans="1:48" x14ac:dyDescent="0.35">
      <c r="A8" t="s">
        <v>1299</v>
      </c>
      <c r="B8" t="s">
        <v>61</v>
      </c>
      <c r="C8" t="s">
        <v>62</v>
      </c>
      <c r="D8">
        <v>2022</v>
      </c>
      <c r="E8" s="34"/>
      <c r="F8" s="34"/>
      <c r="G8" s="34">
        <v>2</v>
      </c>
      <c r="H8" s="34"/>
      <c r="I8" s="34"/>
      <c r="J8" s="34">
        <v>3</v>
      </c>
      <c r="K8" s="34"/>
      <c r="L8" s="34"/>
      <c r="M8" s="34"/>
      <c r="N8" s="34">
        <v>0</v>
      </c>
      <c r="O8" s="34">
        <v>4</v>
      </c>
      <c r="P8" s="34"/>
      <c r="Q8" s="34"/>
      <c r="R8" s="34">
        <v>1</v>
      </c>
      <c r="S8" s="34"/>
      <c r="T8" s="34"/>
      <c r="U8" s="34"/>
      <c r="V8" s="34"/>
      <c r="W8" s="34">
        <v>5</v>
      </c>
      <c r="X8" s="34"/>
      <c r="Y8" s="34"/>
      <c r="Z8" s="34" t="s">
        <v>2012</v>
      </c>
      <c r="AA8" s="34">
        <v>1</v>
      </c>
      <c r="AB8" s="34">
        <v>2.5</v>
      </c>
      <c r="AC8" s="34" t="s">
        <v>2013</v>
      </c>
      <c r="AD8" s="34">
        <v>0</v>
      </c>
      <c r="AE8" s="34">
        <v>2</v>
      </c>
      <c r="AF8" s="34" t="s">
        <v>2014</v>
      </c>
      <c r="AG8" s="34">
        <v>0</v>
      </c>
      <c r="AH8" s="34">
        <v>0.5</v>
      </c>
      <c r="AI8" s="34" t="s">
        <v>271</v>
      </c>
      <c r="AJ8" s="34">
        <v>20</v>
      </c>
    </row>
    <row r="9" spans="1:48" x14ac:dyDescent="0.35">
      <c r="A9" t="s">
        <v>1306</v>
      </c>
      <c r="B9" t="s">
        <v>64</v>
      </c>
      <c r="C9" t="s">
        <v>65</v>
      </c>
      <c r="D9">
        <v>2022</v>
      </c>
      <c r="E9" s="34" t="s">
        <v>2015</v>
      </c>
      <c r="F9" s="34">
        <v>0.25</v>
      </c>
      <c r="G9" s="34">
        <v>2</v>
      </c>
      <c r="H9" s="34" t="s">
        <v>2016</v>
      </c>
      <c r="I9" s="34">
        <v>0</v>
      </c>
      <c r="J9" s="34">
        <v>3</v>
      </c>
      <c r="K9" s="34" t="s">
        <v>271</v>
      </c>
      <c r="L9" s="34">
        <v>5</v>
      </c>
      <c r="M9" s="34" t="s">
        <v>2017</v>
      </c>
      <c r="N9" s="34">
        <v>0</v>
      </c>
      <c r="O9" s="34">
        <v>4</v>
      </c>
      <c r="P9" s="34"/>
      <c r="Q9" s="34">
        <v>0</v>
      </c>
      <c r="R9" s="34">
        <v>1</v>
      </c>
      <c r="S9" s="34" t="s">
        <v>271</v>
      </c>
      <c r="T9" s="34">
        <v>0</v>
      </c>
      <c r="U9" s="34" t="s">
        <v>2018</v>
      </c>
      <c r="V9" s="34">
        <v>0</v>
      </c>
      <c r="W9" s="34">
        <v>5</v>
      </c>
      <c r="X9" s="34" t="s">
        <v>271</v>
      </c>
      <c r="Y9" s="34">
        <v>0</v>
      </c>
      <c r="Z9" s="34"/>
      <c r="AA9" s="34"/>
      <c r="AB9" s="34">
        <v>2.5</v>
      </c>
      <c r="AC9" s="34"/>
      <c r="AD9" s="34"/>
      <c r="AE9" s="34">
        <v>2</v>
      </c>
      <c r="AF9" s="34"/>
      <c r="AG9" s="34"/>
      <c r="AH9" s="34">
        <v>0.5</v>
      </c>
      <c r="AI9" s="34"/>
      <c r="AJ9" s="34"/>
    </row>
    <row r="10" spans="1:48" x14ac:dyDescent="0.35">
      <c r="A10" t="s">
        <v>1312</v>
      </c>
      <c r="B10" t="s">
        <v>67</v>
      </c>
      <c r="C10" t="s">
        <v>68</v>
      </c>
      <c r="D10">
        <v>2022</v>
      </c>
      <c r="E10" s="34" t="s">
        <v>2019</v>
      </c>
      <c r="F10" s="34">
        <v>0</v>
      </c>
      <c r="G10" s="34">
        <v>2</v>
      </c>
      <c r="H10" s="34" t="s">
        <v>2016</v>
      </c>
      <c r="I10" s="34">
        <v>0</v>
      </c>
      <c r="J10" s="34">
        <v>3</v>
      </c>
      <c r="K10" s="34" t="s">
        <v>271</v>
      </c>
      <c r="L10" s="34">
        <v>0</v>
      </c>
      <c r="M10" s="34" t="s">
        <v>2020</v>
      </c>
      <c r="N10" s="34">
        <v>0</v>
      </c>
      <c r="O10" s="34">
        <v>4</v>
      </c>
      <c r="P10" s="34" t="s">
        <v>2021</v>
      </c>
      <c r="Q10" s="34">
        <v>0</v>
      </c>
      <c r="R10" s="34">
        <v>1</v>
      </c>
      <c r="S10" s="34" t="s">
        <v>271</v>
      </c>
      <c r="T10" s="34">
        <v>0</v>
      </c>
      <c r="U10" s="34" t="s">
        <v>2022</v>
      </c>
      <c r="V10" s="34">
        <v>0</v>
      </c>
      <c r="W10" s="34">
        <v>5</v>
      </c>
      <c r="X10" s="34" t="s">
        <v>271</v>
      </c>
      <c r="Y10" s="34">
        <v>0</v>
      </c>
      <c r="Z10" s="34"/>
      <c r="AA10" s="34"/>
      <c r="AB10" s="34">
        <v>2.5</v>
      </c>
      <c r="AC10" s="34"/>
      <c r="AD10" s="34"/>
      <c r="AE10" s="34">
        <v>2</v>
      </c>
      <c r="AF10" s="34"/>
      <c r="AG10" s="34"/>
      <c r="AH10" s="34">
        <v>0.5</v>
      </c>
      <c r="AI10" s="34"/>
      <c r="AJ10" s="34"/>
    </row>
    <row r="11" spans="1:48" x14ac:dyDescent="0.35">
      <c r="A11" t="s">
        <v>1315</v>
      </c>
      <c r="B11" t="s">
        <v>70</v>
      </c>
      <c r="C11" t="s">
        <v>71</v>
      </c>
      <c r="D11">
        <v>2022</v>
      </c>
      <c r="E11" s="34" t="s">
        <v>2023</v>
      </c>
      <c r="F11" s="34">
        <v>1</v>
      </c>
      <c r="G11" s="34">
        <v>2</v>
      </c>
      <c r="H11" s="34" t="s">
        <v>2024</v>
      </c>
      <c r="I11" s="34">
        <v>0.60000000000000009</v>
      </c>
      <c r="J11" s="34">
        <v>3</v>
      </c>
      <c r="K11" s="34" t="s">
        <v>295</v>
      </c>
      <c r="L11" s="34">
        <v>32</v>
      </c>
      <c r="M11" s="34" t="s">
        <v>2025</v>
      </c>
      <c r="N11" s="34">
        <v>1.08633</v>
      </c>
      <c r="O11" s="34">
        <v>4</v>
      </c>
      <c r="P11" s="34" t="s">
        <v>2026</v>
      </c>
      <c r="Q11" s="34">
        <v>1</v>
      </c>
      <c r="R11" s="34">
        <v>1</v>
      </c>
      <c r="S11" s="34" t="s">
        <v>295</v>
      </c>
      <c r="T11" s="34">
        <v>41.726599999999998</v>
      </c>
      <c r="U11" s="34" t="s">
        <v>2027</v>
      </c>
      <c r="V11" s="34">
        <v>0</v>
      </c>
      <c r="W11" s="34">
        <v>5</v>
      </c>
      <c r="X11" s="34" t="s">
        <v>271</v>
      </c>
      <c r="Y11" s="34">
        <v>0</v>
      </c>
      <c r="Z11" s="34"/>
      <c r="AA11" s="34"/>
      <c r="AB11" s="34">
        <v>2.5</v>
      </c>
      <c r="AC11" s="34"/>
      <c r="AD11" s="34"/>
      <c r="AE11" s="34">
        <v>2</v>
      </c>
      <c r="AF11" s="34"/>
      <c r="AG11" s="34"/>
      <c r="AH11" s="34">
        <v>0.5</v>
      </c>
      <c r="AI11" s="34"/>
      <c r="AJ11" s="34"/>
    </row>
    <row r="12" spans="1:48" x14ac:dyDescent="0.35">
      <c r="A12" t="s">
        <v>1321</v>
      </c>
      <c r="B12" t="s">
        <v>73</v>
      </c>
      <c r="C12" t="s">
        <v>74</v>
      </c>
      <c r="D12">
        <v>2022</v>
      </c>
      <c r="E12" s="34" t="s">
        <v>2028</v>
      </c>
      <c r="F12" s="34">
        <v>1.75</v>
      </c>
      <c r="G12" s="34">
        <v>2</v>
      </c>
      <c r="H12" s="34" t="s">
        <v>2029</v>
      </c>
      <c r="I12" s="34">
        <v>2.2000000000000002</v>
      </c>
      <c r="J12" s="34">
        <v>3</v>
      </c>
      <c r="K12" s="34" t="s">
        <v>299</v>
      </c>
      <c r="L12" s="34">
        <v>79</v>
      </c>
      <c r="M12" s="34" t="s">
        <v>2030</v>
      </c>
      <c r="N12" s="34">
        <v>1.4830000000000001</v>
      </c>
      <c r="O12" s="34">
        <v>4</v>
      </c>
      <c r="P12" s="34" t="s">
        <v>2031</v>
      </c>
      <c r="Q12" s="34">
        <v>1</v>
      </c>
      <c r="R12" s="34">
        <v>1</v>
      </c>
      <c r="S12" s="34" t="s">
        <v>295</v>
      </c>
      <c r="T12" s="34">
        <v>49.66</v>
      </c>
      <c r="U12" s="34" t="s">
        <v>2032</v>
      </c>
      <c r="V12" s="34">
        <v>1.5348999999999999</v>
      </c>
      <c r="W12" s="34">
        <v>5</v>
      </c>
      <c r="X12" s="34" t="s">
        <v>295</v>
      </c>
      <c r="Y12" s="34">
        <v>30.698</v>
      </c>
      <c r="Z12" s="34"/>
      <c r="AA12" s="34"/>
      <c r="AB12" s="34">
        <v>2.5</v>
      </c>
      <c r="AC12" s="34"/>
      <c r="AD12" s="34"/>
      <c r="AE12" s="34">
        <v>2</v>
      </c>
      <c r="AF12" s="34"/>
      <c r="AG12" s="34"/>
      <c r="AH12" s="34">
        <v>0.5</v>
      </c>
      <c r="AI12" s="34"/>
      <c r="AJ12" s="34"/>
    </row>
    <row r="13" spans="1:48" x14ac:dyDescent="0.35">
      <c r="A13" t="s">
        <v>1322</v>
      </c>
      <c r="B13" t="s">
        <v>76</v>
      </c>
      <c r="C13" t="s">
        <v>77</v>
      </c>
      <c r="D13">
        <v>2022</v>
      </c>
      <c r="E13" s="34" t="s">
        <v>2033</v>
      </c>
      <c r="F13" s="34">
        <v>1.25</v>
      </c>
      <c r="G13" s="34">
        <v>2</v>
      </c>
      <c r="H13" s="34" t="s">
        <v>2034</v>
      </c>
      <c r="I13" s="34">
        <v>1.2999999999999998</v>
      </c>
      <c r="J13" s="34">
        <v>3</v>
      </c>
      <c r="K13" s="34" t="s">
        <v>295</v>
      </c>
      <c r="L13" s="34">
        <v>51</v>
      </c>
      <c r="M13" s="34" t="s">
        <v>2035</v>
      </c>
      <c r="N13" s="34">
        <v>3</v>
      </c>
      <c r="O13" s="34">
        <v>4</v>
      </c>
      <c r="P13" s="34" t="s">
        <v>2036</v>
      </c>
      <c r="Q13" s="34">
        <v>0</v>
      </c>
      <c r="R13" s="34">
        <v>1</v>
      </c>
      <c r="S13" s="34" t="s">
        <v>299</v>
      </c>
      <c r="T13" s="34">
        <v>60</v>
      </c>
      <c r="U13" s="34" t="s">
        <v>2037</v>
      </c>
      <c r="V13" s="34">
        <v>2.1</v>
      </c>
      <c r="W13" s="34">
        <v>5</v>
      </c>
      <c r="X13" s="34" t="s">
        <v>295</v>
      </c>
      <c r="Y13" s="34">
        <v>42</v>
      </c>
      <c r="Z13" s="34"/>
      <c r="AA13" s="34"/>
      <c r="AB13" s="34">
        <v>2.5</v>
      </c>
      <c r="AC13" s="34"/>
      <c r="AD13" s="34"/>
      <c r="AE13" s="34">
        <v>2</v>
      </c>
      <c r="AF13" s="34"/>
      <c r="AG13" s="34"/>
      <c r="AH13" s="34">
        <v>0.5</v>
      </c>
      <c r="AI13" s="34"/>
      <c r="AJ13" s="34"/>
    </row>
    <row r="14" spans="1:48" x14ac:dyDescent="0.35">
      <c r="A14" t="s">
        <v>1327</v>
      </c>
      <c r="B14" t="s">
        <v>79</v>
      </c>
      <c r="C14" t="s">
        <v>80</v>
      </c>
      <c r="D14">
        <v>2022</v>
      </c>
      <c r="E14" s="34" t="s">
        <v>2038</v>
      </c>
      <c r="F14" s="34">
        <v>1.5</v>
      </c>
      <c r="G14" s="34">
        <v>2</v>
      </c>
      <c r="H14" s="34" t="s">
        <v>2039</v>
      </c>
      <c r="I14" s="34">
        <v>1.7</v>
      </c>
      <c r="J14" s="34">
        <v>3</v>
      </c>
      <c r="K14" s="34" t="s">
        <v>299</v>
      </c>
      <c r="L14" s="34">
        <v>64</v>
      </c>
      <c r="M14" s="34" t="s">
        <v>2040</v>
      </c>
      <c r="N14" s="34">
        <v>1</v>
      </c>
      <c r="O14" s="34">
        <v>4</v>
      </c>
      <c r="P14" s="34" t="s">
        <v>2041</v>
      </c>
      <c r="Q14" s="34">
        <v>1</v>
      </c>
      <c r="R14" s="34">
        <v>1</v>
      </c>
      <c r="S14" s="34" t="s">
        <v>295</v>
      </c>
      <c r="T14" s="34">
        <v>40</v>
      </c>
      <c r="U14" s="34" t="s">
        <v>2042</v>
      </c>
      <c r="V14" s="34">
        <v>1.575</v>
      </c>
      <c r="W14" s="34">
        <v>5</v>
      </c>
      <c r="X14" s="34" t="s">
        <v>295</v>
      </c>
      <c r="Y14" s="34">
        <v>31.5</v>
      </c>
      <c r="Z14" s="34" t="s">
        <v>2043</v>
      </c>
      <c r="AA14" s="34">
        <v>1.08</v>
      </c>
      <c r="AB14" s="34">
        <v>2.5</v>
      </c>
      <c r="AC14" s="34" t="s">
        <v>2044</v>
      </c>
      <c r="AD14" s="34">
        <v>0.33165800000000001</v>
      </c>
      <c r="AE14" s="34">
        <v>2</v>
      </c>
      <c r="AF14" s="34"/>
      <c r="AG14" s="34">
        <v>0</v>
      </c>
      <c r="AH14" s="34">
        <v>0.5</v>
      </c>
      <c r="AI14" s="34" t="s">
        <v>271</v>
      </c>
      <c r="AJ14" s="34">
        <v>28.2332</v>
      </c>
    </row>
    <row r="15" spans="1:48" x14ac:dyDescent="0.35">
      <c r="A15" t="s">
        <v>1334</v>
      </c>
      <c r="B15" t="s">
        <v>82</v>
      </c>
      <c r="C15" t="s">
        <v>83</v>
      </c>
      <c r="D15">
        <v>2022</v>
      </c>
      <c r="E15" s="34" t="s">
        <v>2045</v>
      </c>
      <c r="F15" s="34">
        <v>0.25</v>
      </c>
      <c r="G15" s="34">
        <v>2</v>
      </c>
      <c r="H15" s="34" t="s">
        <v>2046</v>
      </c>
      <c r="I15" s="34">
        <v>0</v>
      </c>
      <c r="J15" s="34">
        <v>3</v>
      </c>
      <c r="K15" s="34" t="s">
        <v>271</v>
      </c>
      <c r="L15" s="34">
        <v>5</v>
      </c>
      <c r="M15" s="34" t="s">
        <v>2047</v>
      </c>
      <c r="N15" s="34">
        <v>0</v>
      </c>
      <c r="O15" s="34">
        <v>4</v>
      </c>
      <c r="P15" s="34" t="s">
        <v>2021</v>
      </c>
      <c r="Q15" s="34">
        <v>0</v>
      </c>
      <c r="R15" s="34">
        <v>1</v>
      </c>
      <c r="S15" s="34" t="s">
        <v>271</v>
      </c>
      <c r="T15" s="34">
        <v>0</v>
      </c>
      <c r="U15" s="34" t="s">
        <v>2048</v>
      </c>
      <c r="V15" s="34">
        <v>0</v>
      </c>
      <c r="W15" s="34">
        <v>5</v>
      </c>
      <c r="X15" s="34" t="s">
        <v>271</v>
      </c>
      <c r="Y15" s="34">
        <v>0</v>
      </c>
      <c r="Z15" s="34"/>
      <c r="AA15" s="34"/>
      <c r="AB15" s="34">
        <v>2.5</v>
      </c>
      <c r="AC15" s="34"/>
      <c r="AD15" s="34"/>
      <c r="AE15" s="34">
        <v>2</v>
      </c>
      <c r="AF15" s="34"/>
      <c r="AG15" s="34"/>
      <c r="AH15" s="34">
        <v>0.5</v>
      </c>
      <c r="AI15" s="34"/>
      <c r="AJ15" s="34"/>
    </row>
    <row r="16" spans="1:48" x14ac:dyDescent="0.35">
      <c r="A16" t="s">
        <v>1339</v>
      </c>
      <c r="B16" t="s">
        <v>85</v>
      </c>
      <c r="C16" t="s">
        <v>86</v>
      </c>
      <c r="D16">
        <v>2022</v>
      </c>
      <c r="E16" s="34" t="s">
        <v>2049</v>
      </c>
      <c r="F16" s="34">
        <v>1.5</v>
      </c>
      <c r="G16" s="34">
        <v>2</v>
      </c>
      <c r="H16" s="34" t="s">
        <v>2050</v>
      </c>
      <c r="I16" s="34">
        <v>0.4</v>
      </c>
      <c r="J16" s="34">
        <v>3</v>
      </c>
      <c r="K16" s="34" t="s">
        <v>295</v>
      </c>
      <c r="L16" s="34">
        <v>38</v>
      </c>
      <c r="M16" s="34" t="s">
        <v>2051</v>
      </c>
      <c r="N16" s="34">
        <v>0</v>
      </c>
      <c r="O16" s="34">
        <v>4</v>
      </c>
      <c r="P16" s="34" t="s">
        <v>2052</v>
      </c>
      <c r="Q16" s="34">
        <v>0.5</v>
      </c>
      <c r="R16" s="34">
        <v>1</v>
      </c>
      <c r="S16" s="34" t="s">
        <v>271</v>
      </c>
      <c r="T16" s="34">
        <v>10</v>
      </c>
      <c r="U16" s="34" t="s">
        <v>2053</v>
      </c>
      <c r="V16" s="34">
        <v>1.25</v>
      </c>
      <c r="W16" s="34">
        <v>5</v>
      </c>
      <c r="X16" s="34" t="s">
        <v>271</v>
      </c>
      <c r="Y16" s="34">
        <v>25</v>
      </c>
      <c r="Z16" s="34"/>
      <c r="AA16" s="34"/>
      <c r="AB16" s="34">
        <v>2.5</v>
      </c>
      <c r="AC16" s="34"/>
      <c r="AD16" s="34"/>
      <c r="AE16" s="34">
        <v>2</v>
      </c>
      <c r="AF16" s="34"/>
      <c r="AG16" s="34"/>
      <c r="AH16" s="34">
        <v>0.5</v>
      </c>
      <c r="AI16" s="34"/>
      <c r="AJ16" s="34"/>
    </row>
    <row r="17" spans="1:36" x14ac:dyDescent="0.35">
      <c r="A17" t="s">
        <v>1345</v>
      </c>
      <c r="B17" t="s">
        <v>88</v>
      </c>
      <c r="C17" t="s">
        <v>89</v>
      </c>
      <c r="D17">
        <v>2022</v>
      </c>
      <c r="E17" s="34" t="s">
        <v>2054</v>
      </c>
      <c r="F17" s="34">
        <v>1.5</v>
      </c>
      <c r="G17" s="34">
        <v>2</v>
      </c>
      <c r="H17" s="34" t="s">
        <v>2055</v>
      </c>
      <c r="I17" s="34">
        <v>1.6</v>
      </c>
      <c r="J17" s="34">
        <v>3</v>
      </c>
      <c r="K17" s="34" t="s">
        <v>299</v>
      </c>
      <c r="L17" s="34">
        <v>62</v>
      </c>
      <c r="M17" s="34" t="s">
        <v>2020</v>
      </c>
      <c r="N17" s="34">
        <v>0</v>
      </c>
      <c r="O17" s="34">
        <v>4</v>
      </c>
      <c r="P17" s="34" t="s">
        <v>2056</v>
      </c>
      <c r="Q17" s="34">
        <v>0</v>
      </c>
      <c r="R17" s="34">
        <v>1</v>
      </c>
      <c r="S17" s="34" t="s">
        <v>271</v>
      </c>
      <c r="T17" s="34">
        <v>0</v>
      </c>
      <c r="U17" s="34" t="s">
        <v>2057</v>
      </c>
      <c r="V17" s="34">
        <v>3.25</v>
      </c>
      <c r="W17" s="34">
        <v>5</v>
      </c>
      <c r="X17" s="34" t="s">
        <v>299</v>
      </c>
      <c r="Y17" s="34">
        <v>65</v>
      </c>
      <c r="Z17" s="34"/>
      <c r="AA17" s="34"/>
      <c r="AB17" s="34">
        <v>2.5</v>
      </c>
      <c r="AC17" s="34"/>
      <c r="AD17" s="34"/>
      <c r="AE17" s="34">
        <v>2</v>
      </c>
      <c r="AF17" s="34"/>
      <c r="AG17" s="34"/>
      <c r="AH17" s="34">
        <v>0.5</v>
      </c>
      <c r="AI17" s="34"/>
      <c r="AJ17" s="34"/>
    </row>
    <row r="18" spans="1:36" x14ac:dyDescent="0.35">
      <c r="A18" t="s">
        <v>1352</v>
      </c>
      <c r="B18" t="s">
        <v>91</v>
      </c>
      <c r="C18" t="s">
        <v>92</v>
      </c>
      <c r="D18">
        <v>2022</v>
      </c>
      <c r="E18" s="34" t="s">
        <v>2058</v>
      </c>
      <c r="F18" s="34">
        <v>0.25</v>
      </c>
      <c r="G18" s="34">
        <v>2</v>
      </c>
      <c r="H18" s="34" t="s">
        <v>2059</v>
      </c>
      <c r="I18" s="34">
        <v>0.4</v>
      </c>
      <c r="J18" s="34">
        <v>3</v>
      </c>
      <c r="K18" s="34" t="s">
        <v>271</v>
      </c>
      <c r="L18" s="34">
        <v>13</v>
      </c>
      <c r="M18" s="34" t="s">
        <v>2060</v>
      </c>
      <c r="N18" s="34">
        <v>1.2186300000000001</v>
      </c>
      <c r="O18" s="34">
        <v>4</v>
      </c>
      <c r="P18" s="34" t="s">
        <v>2001</v>
      </c>
      <c r="Q18" s="34">
        <v>0</v>
      </c>
      <c r="R18" s="34">
        <v>1</v>
      </c>
      <c r="S18" s="34" t="s">
        <v>271</v>
      </c>
      <c r="T18" s="34">
        <v>24.372599999999998</v>
      </c>
      <c r="U18" s="34" t="s">
        <v>2061</v>
      </c>
      <c r="V18" s="34">
        <v>0</v>
      </c>
      <c r="W18" s="34">
        <v>5</v>
      </c>
      <c r="X18" s="34" t="s">
        <v>271</v>
      </c>
      <c r="Y18" s="34">
        <v>0</v>
      </c>
      <c r="Z18" s="34"/>
      <c r="AA18" s="34"/>
      <c r="AB18" s="34">
        <v>2.5</v>
      </c>
      <c r="AC18" s="34"/>
      <c r="AD18" s="34"/>
      <c r="AE18" s="34">
        <v>2</v>
      </c>
      <c r="AF18" s="34"/>
      <c r="AG18" s="34"/>
      <c r="AH18" s="34">
        <v>0.5</v>
      </c>
      <c r="AI18" s="34"/>
      <c r="AJ18" s="34"/>
    </row>
    <row r="19" spans="1:36" x14ac:dyDescent="0.35">
      <c r="A19" t="s">
        <v>1359</v>
      </c>
      <c r="B19" t="s">
        <v>94</v>
      </c>
      <c r="C19" t="s">
        <v>95</v>
      </c>
      <c r="D19">
        <v>2022</v>
      </c>
      <c r="E19" s="34" t="s">
        <v>2062</v>
      </c>
      <c r="F19" s="34">
        <v>2</v>
      </c>
      <c r="G19" s="34">
        <v>2</v>
      </c>
      <c r="H19" s="34" t="s">
        <v>2063</v>
      </c>
      <c r="I19" s="34">
        <v>2.5999999999999996</v>
      </c>
      <c r="J19" s="34">
        <v>3</v>
      </c>
      <c r="K19" s="34" t="s">
        <v>311</v>
      </c>
      <c r="L19" s="34">
        <v>92</v>
      </c>
      <c r="M19" s="34" t="s">
        <v>2064</v>
      </c>
      <c r="N19" s="34">
        <v>3.0662039999999999</v>
      </c>
      <c r="O19" s="34">
        <v>4</v>
      </c>
      <c r="P19" s="34" t="s">
        <v>2065</v>
      </c>
      <c r="Q19" s="34">
        <v>0.25</v>
      </c>
      <c r="R19" s="34">
        <v>1</v>
      </c>
      <c r="S19" s="34" t="s">
        <v>299</v>
      </c>
      <c r="T19" s="34">
        <v>66.324100000000001</v>
      </c>
      <c r="U19" s="34" t="s">
        <v>2066</v>
      </c>
      <c r="V19" s="34">
        <v>3.8057270000000001</v>
      </c>
      <c r="W19" s="34">
        <v>5</v>
      </c>
      <c r="X19" s="34" t="s">
        <v>299</v>
      </c>
      <c r="Y19" s="34">
        <v>76.114599999999996</v>
      </c>
      <c r="Z19" s="34"/>
      <c r="AA19" s="34"/>
      <c r="AB19" s="34">
        <v>2.5</v>
      </c>
      <c r="AC19" s="34"/>
      <c r="AD19" s="34"/>
      <c r="AE19" s="34">
        <v>2</v>
      </c>
      <c r="AF19" s="34"/>
      <c r="AG19" s="34"/>
      <c r="AH19" s="34">
        <v>0.5</v>
      </c>
      <c r="AI19" s="34"/>
      <c r="AJ19" s="34"/>
    </row>
    <row r="20" spans="1:36" x14ac:dyDescent="0.35">
      <c r="A20" t="s">
        <v>1366</v>
      </c>
      <c r="B20" t="s">
        <v>97</v>
      </c>
      <c r="C20" t="s">
        <v>98</v>
      </c>
      <c r="D20">
        <v>2022</v>
      </c>
      <c r="E20" s="34" t="s">
        <v>2067</v>
      </c>
      <c r="F20" s="34">
        <v>0.5</v>
      </c>
      <c r="G20" s="34">
        <v>2</v>
      </c>
      <c r="H20" s="34" t="s">
        <v>2068</v>
      </c>
      <c r="I20" s="34">
        <v>1</v>
      </c>
      <c r="J20" s="34">
        <v>3</v>
      </c>
      <c r="K20" s="34" t="s">
        <v>295</v>
      </c>
      <c r="L20" s="34">
        <v>30</v>
      </c>
      <c r="M20" s="34" t="s">
        <v>2069</v>
      </c>
      <c r="N20" s="34">
        <v>0</v>
      </c>
      <c r="O20" s="34">
        <v>4</v>
      </c>
      <c r="P20" s="34"/>
      <c r="Q20" s="34">
        <v>0</v>
      </c>
      <c r="R20" s="34">
        <v>1</v>
      </c>
      <c r="S20" s="34" t="s">
        <v>271</v>
      </c>
      <c r="T20" s="34">
        <v>0</v>
      </c>
      <c r="U20" s="34" t="s">
        <v>2070</v>
      </c>
      <c r="V20" s="34">
        <v>0</v>
      </c>
      <c r="W20" s="34">
        <v>5</v>
      </c>
      <c r="X20" s="34" t="s">
        <v>271</v>
      </c>
      <c r="Y20" s="34">
        <v>0</v>
      </c>
      <c r="Z20" s="34"/>
      <c r="AA20" s="34"/>
      <c r="AB20" s="34">
        <v>2.5</v>
      </c>
      <c r="AC20" s="34"/>
      <c r="AD20" s="34"/>
      <c r="AE20" s="34">
        <v>2</v>
      </c>
      <c r="AF20" s="34"/>
      <c r="AG20" s="34"/>
      <c r="AH20" s="34">
        <v>0.5</v>
      </c>
      <c r="AI20" s="34"/>
      <c r="AJ20" s="34"/>
    </row>
    <row r="21" spans="1:36" x14ac:dyDescent="0.35">
      <c r="A21" t="s">
        <v>1372</v>
      </c>
      <c r="B21" t="s">
        <v>100</v>
      </c>
      <c r="C21" t="s">
        <v>101</v>
      </c>
      <c r="D21">
        <v>2022</v>
      </c>
      <c r="E21" s="34" t="s">
        <v>2071</v>
      </c>
      <c r="F21" s="34">
        <v>2</v>
      </c>
      <c r="G21" s="34">
        <v>2</v>
      </c>
      <c r="H21" s="34" t="s">
        <v>2072</v>
      </c>
      <c r="I21" s="34">
        <v>2.5999999999999996</v>
      </c>
      <c r="J21" s="34">
        <v>3</v>
      </c>
      <c r="K21" s="34" t="s">
        <v>311</v>
      </c>
      <c r="L21" s="34">
        <v>92</v>
      </c>
      <c r="M21" s="34" t="s">
        <v>2073</v>
      </c>
      <c r="N21" s="34">
        <v>0.5</v>
      </c>
      <c r="O21" s="34">
        <v>4</v>
      </c>
      <c r="P21" s="34" t="s">
        <v>2074</v>
      </c>
      <c r="Q21" s="34">
        <v>0.5</v>
      </c>
      <c r="R21" s="34">
        <v>1</v>
      </c>
      <c r="S21" s="34" t="s">
        <v>271</v>
      </c>
      <c r="T21" s="34">
        <v>20</v>
      </c>
      <c r="U21" s="34" t="s">
        <v>2075</v>
      </c>
      <c r="V21" s="34">
        <v>1.75</v>
      </c>
      <c r="W21" s="34">
        <v>5</v>
      </c>
      <c r="X21" s="34" t="s">
        <v>295</v>
      </c>
      <c r="Y21" s="34">
        <v>35</v>
      </c>
      <c r="Z21" s="34"/>
      <c r="AA21" s="34"/>
      <c r="AB21" s="34">
        <v>2.5</v>
      </c>
      <c r="AC21" s="34"/>
      <c r="AD21" s="34"/>
      <c r="AE21" s="34">
        <v>2</v>
      </c>
      <c r="AF21" s="34"/>
      <c r="AG21" s="34"/>
      <c r="AH21" s="34">
        <v>0.5</v>
      </c>
      <c r="AI21" s="34"/>
      <c r="AJ21" s="34"/>
    </row>
    <row r="22" spans="1:36" x14ac:dyDescent="0.35">
      <c r="A22" t="s">
        <v>1378</v>
      </c>
      <c r="B22" t="s">
        <v>103</v>
      </c>
      <c r="C22" t="s">
        <v>104</v>
      </c>
      <c r="D22">
        <v>2022</v>
      </c>
      <c r="E22" s="34" t="s">
        <v>2076</v>
      </c>
      <c r="F22" s="34">
        <v>0</v>
      </c>
      <c r="G22" s="34">
        <v>2</v>
      </c>
      <c r="H22" s="34" t="s">
        <v>2016</v>
      </c>
      <c r="I22" s="34">
        <v>0</v>
      </c>
      <c r="J22" s="34">
        <v>3</v>
      </c>
      <c r="K22" s="34" t="s">
        <v>271</v>
      </c>
      <c r="L22" s="34">
        <v>0</v>
      </c>
      <c r="M22" s="34" t="s">
        <v>2020</v>
      </c>
      <c r="N22" s="34">
        <v>0</v>
      </c>
      <c r="O22" s="34">
        <v>4</v>
      </c>
      <c r="P22" s="34" t="s">
        <v>2056</v>
      </c>
      <c r="Q22" s="34">
        <v>0</v>
      </c>
      <c r="R22" s="34">
        <v>1</v>
      </c>
      <c r="S22" s="34" t="s">
        <v>271</v>
      </c>
      <c r="T22" s="34">
        <v>0</v>
      </c>
      <c r="U22" s="34" t="s">
        <v>2077</v>
      </c>
      <c r="V22" s="34">
        <v>0</v>
      </c>
      <c r="W22" s="34">
        <v>5</v>
      </c>
      <c r="X22" s="34" t="s">
        <v>271</v>
      </c>
      <c r="Y22" s="34">
        <v>0</v>
      </c>
      <c r="Z22" s="34"/>
      <c r="AA22" s="34"/>
      <c r="AB22" s="34">
        <v>2.5</v>
      </c>
      <c r="AC22" s="34"/>
      <c r="AD22" s="34"/>
      <c r="AE22" s="34">
        <v>2</v>
      </c>
      <c r="AF22" s="34"/>
      <c r="AG22" s="34"/>
      <c r="AH22" s="34">
        <v>0.5</v>
      </c>
      <c r="AI22" s="34"/>
      <c r="AJ22" s="34"/>
    </row>
    <row r="23" spans="1:36" x14ac:dyDescent="0.35">
      <c r="A23" t="s">
        <v>1381</v>
      </c>
      <c r="B23" t="s">
        <v>106</v>
      </c>
      <c r="C23" t="s">
        <v>107</v>
      </c>
      <c r="D23">
        <v>2022</v>
      </c>
      <c r="E23" s="34" t="s">
        <v>2078</v>
      </c>
      <c r="F23" s="34">
        <v>0.25</v>
      </c>
      <c r="G23" s="34">
        <v>2</v>
      </c>
      <c r="H23" s="34"/>
      <c r="I23" s="34">
        <v>0</v>
      </c>
      <c r="J23" s="34">
        <v>3</v>
      </c>
      <c r="K23" s="34" t="s">
        <v>271</v>
      </c>
      <c r="L23" s="34">
        <v>5</v>
      </c>
      <c r="M23" s="34" t="s">
        <v>2079</v>
      </c>
      <c r="N23" s="34">
        <v>1.62564</v>
      </c>
      <c r="O23" s="34">
        <v>4</v>
      </c>
      <c r="P23" s="34"/>
      <c r="Q23" s="34">
        <v>0</v>
      </c>
      <c r="R23" s="34">
        <v>1</v>
      </c>
      <c r="S23" s="34" t="s">
        <v>295</v>
      </c>
      <c r="T23" s="34">
        <v>32.512799999999999</v>
      </c>
      <c r="U23" s="34" t="s">
        <v>2080</v>
      </c>
      <c r="V23" s="34">
        <v>0</v>
      </c>
      <c r="W23" s="34">
        <v>5</v>
      </c>
      <c r="X23" s="34" t="s">
        <v>271</v>
      </c>
      <c r="Y23" s="34">
        <v>0</v>
      </c>
      <c r="Z23" s="34"/>
      <c r="AA23" s="34"/>
      <c r="AB23" s="34">
        <v>2.5</v>
      </c>
      <c r="AC23" s="34"/>
      <c r="AD23" s="34"/>
      <c r="AE23" s="34">
        <v>2</v>
      </c>
      <c r="AF23" s="34"/>
      <c r="AG23" s="34"/>
      <c r="AH23" s="34">
        <v>0.5</v>
      </c>
      <c r="AI23" s="34"/>
      <c r="AJ23" s="34"/>
    </row>
    <row r="24" spans="1:36" x14ac:dyDescent="0.35">
      <c r="A24" t="s">
        <v>1382</v>
      </c>
      <c r="B24" t="s">
        <v>109</v>
      </c>
      <c r="C24" t="s">
        <v>110</v>
      </c>
      <c r="D24">
        <v>2022</v>
      </c>
      <c r="E24" s="34" t="s">
        <v>2081</v>
      </c>
      <c r="F24" s="34">
        <v>0.875</v>
      </c>
      <c r="G24" s="34">
        <v>2</v>
      </c>
      <c r="H24" s="34" t="s">
        <v>2082</v>
      </c>
      <c r="I24" s="34">
        <v>2.4</v>
      </c>
      <c r="J24" s="34">
        <v>3</v>
      </c>
      <c r="K24" s="34" t="s">
        <v>299</v>
      </c>
      <c r="L24" s="34">
        <v>65.5</v>
      </c>
      <c r="M24" s="34" t="s">
        <v>2083</v>
      </c>
      <c r="N24" s="34">
        <v>1.5</v>
      </c>
      <c r="O24" s="34">
        <v>4</v>
      </c>
      <c r="P24" s="34" t="s">
        <v>2021</v>
      </c>
      <c r="Q24" s="34">
        <v>0</v>
      </c>
      <c r="R24" s="34">
        <v>1</v>
      </c>
      <c r="S24" s="34" t="s">
        <v>295</v>
      </c>
      <c r="T24" s="34">
        <v>30</v>
      </c>
      <c r="U24" s="34" t="s">
        <v>2084</v>
      </c>
      <c r="V24" s="34">
        <v>0.75</v>
      </c>
      <c r="W24" s="34">
        <v>5</v>
      </c>
      <c r="X24" s="34" t="s">
        <v>271</v>
      </c>
      <c r="Y24" s="34">
        <v>15</v>
      </c>
      <c r="Z24" s="34"/>
      <c r="AA24" s="34"/>
      <c r="AB24" s="34">
        <v>2.5</v>
      </c>
      <c r="AC24" s="34"/>
      <c r="AD24" s="34"/>
      <c r="AE24" s="34">
        <v>2</v>
      </c>
      <c r="AF24" s="34"/>
      <c r="AG24" s="34"/>
      <c r="AH24" s="34">
        <v>0.5</v>
      </c>
      <c r="AI24" s="34"/>
      <c r="AJ24" s="34"/>
    </row>
    <row r="25" spans="1:36" x14ac:dyDescent="0.35">
      <c r="A25" t="s">
        <v>1387</v>
      </c>
      <c r="B25" t="s">
        <v>112</v>
      </c>
      <c r="C25" t="s">
        <v>113</v>
      </c>
      <c r="D25">
        <v>2022</v>
      </c>
      <c r="E25" s="34" t="s">
        <v>2085</v>
      </c>
      <c r="F25" s="34">
        <v>0</v>
      </c>
      <c r="G25" s="34">
        <v>2</v>
      </c>
      <c r="H25" s="34" t="s">
        <v>2086</v>
      </c>
      <c r="I25" s="34">
        <v>0</v>
      </c>
      <c r="J25" s="34">
        <v>3</v>
      </c>
      <c r="K25" s="34" t="s">
        <v>271</v>
      </c>
      <c r="L25" s="34">
        <v>0</v>
      </c>
      <c r="M25" s="34" t="s">
        <v>2051</v>
      </c>
      <c r="N25" s="34">
        <v>0</v>
      </c>
      <c r="O25" s="34">
        <v>4</v>
      </c>
      <c r="P25" s="34" t="s">
        <v>2021</v>
      </c>
      <c r="Q25" s="34">
        <v>0</v>
      </c>
      <c r="R25" s="34">
        <v>1</v>
      </c>
      <c r="S25" s="34" t="s">
        <v>271</v>
      </c>
      <c r="T25" s="34">
        <v>0</v>
      </c>
      <c r="U25" s="34" t="s">
        <v>2087</v>
      </c>
      <c r="V25" s="34">
        <v>0</v>
      </c>
      <c r="W25" s="34">
        <v>5</v>
      </c>
      <c r="X25" s="34" t="s">
        <v>271</v>
      </c>
      <c r="Y25" s="34">
        <v>0</v>
      </c>
      <c r="Z25" s="34" t="s">
        <v>2088</v>
      </c>
      <c r="AA25" s="34">
        <v>0</v>
      </c>
      <c r="AB25" s="34">
        <v>2.5</v>
      </c>
      <c r="AC25" s="34" t="s">
        <v>2089</v>
      </c>
      <c r="AD25" s="34">
        <v>0</v>
      </c>
      <c r="AE25" s="34">
        <v>2</v>
      </c>
      <c r="AF25" s="34" t="s">
        <v>2090</v>
      </c>
      <c r="AG25" s="34">
        <v>0</v>
      </c>
      <c r="AH25" s="34">
        <v>0.5</v>
      </c>
      <c r="AI25" s="34" t="s">
        <v>271</v>
      </c>
      <c r="AJ25" s="34">
        <v>0</v>
      </c>
    </row>
    <row r="26" spans="1:36" x14ac:dyDescent="0.35">
      <c r="A26" t="s">
        <v>1392</v>
      </c>
      <c r="B26" t="s">
        <v>115</v>
      </c>
      <c r="C26" t="s">
        <v>116</v>
      </c>
      <c r="D26">
        <v>2022</v>
      </c>
      <c r="E26" s="34"/>
      <c r="F26" s="34"/>
      <c r="G26" s="34">
        <v>2</v>
      </c>
      <c r="H26" s="34"/>
      <c r="I26" s="34"/>
      <c r="J26" s="34">
        <v>3</v>
      </c>
      <c r="K26" s="34"/>
      <c r="L26" s="34"/>
      <c r="M26" s="34"/>
      <c r="N26" s="34">
        <v>0</v>
      </c>
      <c r="O26" s="34">
        <v>4</v>
      </c>
      <c r="P26" s="34"/>
      <c r="Q26" s="34"/>
      <c r="R26" s="34">
        <v>1</v>
      </c>
      <c r="S26" s="34"/>
      <c r="T26" s="34"/>
      <c r="U26" s="34"/>
      <c r="V26" s="34"/>
      <c r="W26" s="34">
        <v>5</v>
      </c>
      <c r="X26" s="34"/>
      <c r="Y26" s="34"/>
      <c r="Z26" s="34" t="s">
        <v>2091</v>
      </c>
      <c r="AA26" s="34">
        <v>2</v>
      </c>
      <c r="AB26" s="34">
        <v>2.5</v>
      </c>
      <c r="AC26" s="34" t="s">
        <v>2092</v>
      </c>
      <c r="AD26" s="34">
        <v>0.66331700000000005</v>
      </c>
      <c r="AE26" s="34">
        <v>2</v>
      </c>
      <c r="AF26" s="34" t="s">
        <v>2093</v>
      </c>
      <c r="AG26" s="34">
        <v>0</v>
      </c>
      <c r="AH26" s="34">
        <v>0.5</v>
      </c>
      <c r="AI26" s="34" t="s">
        <v>295</v>
      </c>
      <c r="AJ26" s="34">
        <v>53.266399999999997</v>
      </c>
    </row>
    <row r="27" spans="1:36" x14ac:dyDescent="0.35">
      <c r="A27" t="s">
        <v>1399</v>
      </c>
      <c r="B27" t="s">
        <v>118</v>
      </c>
      <c r="C27" t="s">
        <v>119</v>
      </c>
      <c r="D27">
        <v>2022</v>
      </c>
      <c r="E27" s="34" t="s">
        <v>2094</v>
      </c>
      <c r="F27" s="34">
        <v>0</v>
      </c>
      <c r="G27" s="34">
        <v>2</v>
      </c>
      <c r="H27" s="34"/>
      <c r="I27" s="34">
        <v>0</v>
      </c>
      <c r="J27" s="34">
        <v>3</v>
      </c>
      <c r="K27" s="34" t="s">
        <v>271</v>
      </c>
      <c r="L27" s="34">
        <v>0</v>
      </c>
      <c r="M27" s="34" t="s">
        <v>2020</v>
      </c>
      <c r="N27" s="34">
        <v>0</v>
      </c>
      <c r="O27" s="34">
        <v>4</v>
      </c>
      <c r="P27" s="34"/>
      <c r="Q27" s="34">
        <v>0</v>
      </c>
      <c r="R27" s="34">
        <v>1</v>
      </c>
      <c r="S27" s="34" t="s">
        <v>271</v>
      </c>
      <c r="T27" s="34">
        <v>0</v>
      </c>
      <c r="U27" s="34" t="s">
        <v>2095</v>
      </c>
      <c r="V27" s="34">
        <v>0</v>
      </c>
      <c r="W27" s="34">
        <v>5</v>
      </c>
      <c r="X27" s="34" t="s">
        <v>271</v>
      </c>
      <c r="Y27" s="34">
        <v>0</v>
      </c>
      <c r="Z27" s="34"/>
      <c r="AA27" s="34"/>
      <c r="AB27" s="34">
        <v>2.5</v>
      </c>
      <c r="AC27" s="34"/>
      <c r="AD27" s="34"/>
      <c r="AE27" s="34">
        <v>2</v>
      </c>
      <c r="AF27" s="34"/>
      <c r="AG27" s="34"/>
      <c r="AH27" s="34">
        <v>0.5</v>
      </c>
      <c r="AI27" s="34"/>
      <c r="AJ27" s="34"/>
    </row>
    <row r="28" spans="1:36" x14ac:dyDescent="0.35">
      <c r="A28" t="s">
        <v>1403</v>
      </c>
      <c r="B28" t="s">
        <v>121</v>
      </c>
      <c r="C28" t="s">
        <v>122</v>
      </c>
      <c r="D28">
        <v>2022</v>
      </c>
      <c r="E28" s="34" t="s">
        <v>2096</v>
      </c>
      <c r="F28" s="34">
        <v>1.25</v>
      </c>
      <c r="G28" s="34">
        <v>2</v>
      </c>
      <c r="H28" s="34" t="s">
        <v>2097</v>
      </c>
      <c r="I28" s="34">
        <v>0.7</v>
      </c>
      <c r="J28" s="34">
        <v>3</v>
      </c>
      <c r="K28" s="34" t="s">
        <v>295</v>
      </c>
      <c r="L28" s="34">
        <v>39</v>
      </c>
      <c r="M28" s="34" t="s">
        <v>2098</v>
      </c>
      <c r="N28" s="34">
        <v>2.6044</v>
      </c>
      <c r="O28" s="34">
        <v>4</v>
      </c>
      <c r="P28" s="34" t="s">
        <v>2001</v>
      </c>
      <c r="Q28" s="34">
        <v>0</v>
      </c>
      <c r="R28" s="34">
        <v>1</v>
      </c>
      <c r="S28" s="34" t="s">
        <v>295</v>
      </c>
      <c r="T28" s="34">
        <v>52.088000000000001</v>
      </c>
      <c r="U28" s="34" t="s">
        <v>2099</v>
      </c>
      <c r="V28" s="34">
        <v>1.0577000000000001</v>
      </c>
      <c r="W28" s="34">
        <v>5</v>
      </c>
      <c r="X28" s="34" t="s">
        <v>271</v>
      </c>
      <c r="Y28" s="34">
        <v>21.154</v>
      </c>
      <c r="Z28" s="34"/>
      <c r="AA28" s="34"/>
      <c r="AB28" s="34">
        <v>2.5</v>
      </c>
      <c r="AC28" s="34"/>
      <c r="AD28" s="34"/>
      <c r="AE28" s="34">
        <v>2</v>
      </c>
      <c r="AF28" s="34"/>
      <c r="AG28" s="34"/>
      <c r="AH28" s="34">
        <v>0.5</v>
      </c>
      <c r="AI28" s="34"/>
      <c r="AJ28" s="34"/>
    </row>
    <row r="29" spans="1:36" x14ac:dyDescent="0.35">
      <c r="A29" t="s">
        <v>1410</v>
      </c>
      <c r="B29" t="s">
        <v>124</v>
      </c>
      <c r="C29" t="s">
        <v>125</v>
      </c>
      <c r="D29">
        <v>2022</v>
      </c>
      <c r="E29" s="34" t="s">
        <v>2100</v>
      </c>
      <c r="F29" s="34">
        <v>1.5</v>
      </c>
      <c r="G29" s="34">
        <v>2</v>
      </c>
      <c r="H29" s="34" t="s">
        <v>2101</v>
      </c>
      <c r="I29" s="34">
        <v>0.60000000000000009</v>
      </c>
      <c r="J29" s="34">
        <v>3</v>
      </c>
      <c r="K29" s="34" t="s">
        <v>295</v>
      </c>
      <c r="L29" s="34">
        <v>42</v>
      </c>
      <c r="M29" s="34" t="s">
        <v>2102</v>
      </c>
      <c r="N29" s="34">
        <v>0.5</v>
      </c>
      <c r="O29" s="34">
        <v>4</v>
      </c>
      <c r="P29" s="34" t="s">
        <v>2001</v>
      </c>
      <c r="Q29" s="34">
        <v>0</v>
      </c>
      <c r="R29" s="34">
        <v>1</v>
      </c>
      <c r="S29" s="34" t="s">
        <v>271</v>
      </c>
      <c r="T29" s="34">
        <v>10</v>
      </c>
      <c r="U29" s="34"/>
      <c r="V29" s="34">
        <v>0</v>
      </c>
      <c r="W29" s="34">
        <v>5</v>
      </c>
      <c r="X29" s="34" t="s">
        <v>271</v>
      </c>
      <c r="Y29" s="34">
        <v>0</v>
      </c>
      <c r="Z29" s="34"/>
      <c r="AA29" s="34"/>
      <c r="AB29" s="34">
        <v>2.5</v>
      </c>
      <c r="AC29" s="34"/>
      <c r="AD29" s="34"/>
      <c r="AE29" s="34">
        <v>2</v>
      </c>
      <c r="AF29" s="34"/>
      <c r="AG29" s="34"/>
      <c r="AH29" s="34">
        <v>0.5</v>
      </c>
      <c r="AI29" s="34"/>
      <c r="AJ29" s="34"/>
    </row>
    <row r="30" spans="1:36" x14ac:dyDescent="0.35">
      <c r="A30" t="s">
        <v>1414</v>
      </c>
      <c r="B30" t="s">
        <v>127</v>
      </c>
      <c r="C30" t="s">
        <v>128</v>
      </c>
      <c r="D30">
        <v>2022</v>
      </c>
      <c r="E30" s="34" t="s">
        <v>2103</v>
      </c>
      <c r="F30" s="34">
        <v>1.75</v>
      </c>
      <c r="G30" s="34">
        <v>2</v>
      </c>
      <c r="H30" s="34" t="s">
        <v>2104</v>
      </c>
      <c r="I30" s="34">
        <v>2.4</v>
      </c>
      <c r="J30" s="34">
        <v>3</v>
      </c>
      <c r="K30" s="34" t="s">
        <v>299</v>
      </c>
      <c r="L30" s="34">
        <v>83</v>
      </c>
      <c r="M30" s="34" t="s">
        <v>2105</v>
      </c>
      <c r="N30" s="34">
        <v>2.5</v>
      </c>
      <c r="O30" s="34">
        <v>4</v>
      </c>
      <c r="P30" s="34" t="s">
        <v>2106</v>
      </c>
      <c r="Q30" s="34">
        <v>0</v>
      </c>
      <c r="R30" s="34">
        <v>1</v>
      </c>
      <c r="S30" s="34" t="s">
        <v>295</v>
      </c>
      <c r="T30" s="34">
        <v>50</v>
      </c>
      <c r="U30" s="34" t="s">
        <v>2107</v>
      </c>
      <c r="V30" s="34">
        <v>0</v>
      </c>
      <c r="W30" s="34">
        <v>5</v>
      </c>
      <c r="X30" s="34" t="s">
        <v>271</v>
      </c>
      <c r="Y30" s="34">
        <v>0</v>
      </c>
      <c r="Z30" s="34"/>
      <c r="AA30" s="34"/>
      <c r="AB30" s="34">
        <v>2.5</v>
      </c>
      <c r="AC30" s="34"/>
      <c r="AD30" s="34"/>
      <c r="AE30" s="34">
        <v>2</v>
      </c>
      <c r="AF30" s="34"/>
      <c r="AG30" s="34"/>
      <c r="AH30" s="34">
        <v>0.5</v>
      </c>
      <c r="AI30" s="34"/>
      <c r="AJ30" s="34"/>
    </row>
    <row r="31" spans="1:36" x14ac:dyDescent="0.35">
      <c r="A31" t="s">
        <v>1419</v>
      </c>
      <c r="B31" t="s">
        <v>130</v>
      </c>
      <c r="C31" t="s">
        <v>131</v>
      </c>
      <c r="D31">
        <v>2022</v>
      </c>
      <c r="E31" s="34" t="s">
        <v>2108</v>
      </c>
      <c r="F31" s="34">
        <v>0.5</v>
      </c>
      <c r="G31" s="34">
        <v>2</v>
      </c>
      <c r="H31" s="34" t="s">
        <v>2109</v>
      </c>
      <c r="I31" s="34">
        <v>0.4</v>
      </c>
      <c r="J31" s="34">
        <v>3</v>
      </c>
      <c r="K31" s="34" t="s">
        <v>271</v>
      </c>
      <c r="L31" s="34">
        <v>18</v>
      </c>
      <c r="M31" s="34" t="s">
        <v>2020</v>
      </c>
      <c r="N31" s="34">
        <v>0</v>
      </c>
      <c r="O31" s="34">
        <v>4</v>
      </c>
      <c r="P31" s="34"/>
      <c r="Q31" s="34">
        <v>0</v>
      </c>
      <c r="R31" s="34">
        <v>1</v>
      </c>
      <c r="S31" s="34" t="s">
        <v>271</v>
      </c>
      <c r="T31" s="34">
        <v>0</v>
      </c>
      <c r="U31" s="34" t="s">
        <v>2110</v>
      </c>
      <c r="V31" s="34">
        <v>0.75</v>
      </c>
      <c r="W31" s="34">
        <v>5</v>
      </c>
      <c r="X31" s="34" t="s">
        <v>271</v>
      </c>
      <c r="Y31" s="34">
        <v>15</v>
      </c>
      <c r="Z31" s="34"/>
      <c r="AA31" s="34"/>
      <c r="AB31" s="34">
        <v>2.5</v>
      </c>
      <c r="AC31" s="34"/>
      <c r="AD31" s="34"/>
      <c r="AE31" s="34">
        <v>2</v>
      </c>
      <c r="AF31" s="34"/>
      <c r="AG31" s="34"/>
      <c r="AH31" s="34">
        <v>0.5</v>
      </c>
      <c r="AI31" s="34"/>
      <c r="AJ31" s="34"/>
    </row>
    <row r="32" spans="1:36" x14ac:dyDescent="0.35">
      <c r="A32" t="s">
        <v>1425</v>
      </c>
      <c r="B32" t="s">
        <v>133</v>
      </c>
      <c r="C32" t="s">
        <v>134</v>
      </c>
      <c r="D32">
        <v>2022</v>
      </c>
      <c r="E32" s="34" t="s">
        <v>2111</v>
      </c>
      <c r="F32" s="34">
        <v>1</v>
      </c>
      <c r="G32" s="34">
        <v>2</v>
      </c>
      <c r="H32" s="34" t="s">
        <v>2112</v>
      </c>
      <c r="I32" s="34">
        <v>0.60000000000000009</v>
      </c>
      <c r="J32" s="34">
        <v>3</v>
      </c>
      <c r="K32" s="34" t="s">
        <v>295</v>
      </c>
      <c r="L32" s="34">
        <v>32</v>
      </c>
      <c r="M32" s="34" t="s">
        <v>2113</v>
      </c>
      <c r="N32" s="34">
        <v>0</v>
      </c>
      <c r="O32" s="34">
        <v>4</v>
      </c>
      <c r="P32" s="34" t="s">
        <v>2021</v>
      </c>
      <c r="Q32" s="34">
        <v>0</v>
      </c>
      <c r="R32" s="34">
        <v>1</v>
      </c>
      <c r="S32" s="34" t="s">
        <v>271</v>
      </c>
      <c r="T32" s="34">
        <v>0</v>
      </c>
      <c r="U32" s="34" t="s">
        <v>2114</v>
      </c>
      <c r="V32" s="34">
        <v>0</v>
      </c>
      <c r="W32" s="34">
        <v>5</v>
      </c>
      <c r="X32" s="34" t="s">
        <v>271</v>
      </c>
      <c r="Y32" s="34">
        <v>0</v>
      </c>
      <c r="Z32" s="34" t="s">
        <v>2115</v>
      </c>
      <c r="AA32" s="34">
        <v>0.72499999999999998</v>
      </c>
      <c r="AB32" s="34">
        <v>2.5</v>
      </c>
      <c r="AC32" s="34" t="s">
        <v>2089</v>
      </c>
      <c r="AD32" s="34">
        <v>0</v>
      </c>
      <c r="AE32" s="34">
        <v>2</v>
      </c>
      <c r="AF32" s="34" t="s">
        <v>2116</v>
      </c>
      <c r="AG32" s="34">
        <v>0</v>
      </c>
      <c r="AH32" s="34">
        <v>0.5</v>
      </c>
      <c r="AI32" s="34" t="s">
        <v>271</v>
      </c>
      <c r="AJ32" s="34">
        <v>14.5</v>
      </c>
    </row>
    <row r="33" spans="1:36" x14ac:dyDescent="0.35">
      <c r="A33" t="s">
        <v>1432</v>
      </c>
      <c r="B33" t="s">
        <v>136</v>
      </c>
      <c r="C33" t="s">
        <v>137</v>
      </c>
      <c r="D33">
        <v>2022</v>
      </c>
      <c r="E33" s="34" t="s">
        <v>2117</v>
      </c>
      <c r="F33" s="34">
        <v>2</v>
      </c>
      <c r="G33" s="34">
        <v>2</v>
      </c>
      <c r="H33" s="34" t="s">
        <v>2118</v>
      </c>
      <c r="I33" s="34">
        <v>1.5</v>
      </c>
      <c r="J33" s="34">
        <v>3</v>
      </c>
      <c r="K33" s="34" t="s">
        <v>299</v>
      </c>
      <c r="L33" s="34">
        <v>70</v>
      </c>
      <c r="M33" s="34" t="s">
        <v>2119</v>
      </c>
      <c r="N33" s="34">
        <v>2.0909</v>
      </c>
      <c r="O33" s="34">
        <v>4</v>
      </c>
      <c r="P33" s="34" t="s">
        <v>2120</v>
      </c>
      <c r="Q33" s="34">
        <v>0.25</v>
      </c>
      <c r="R33" s="34">
        <v>1</v>
      </c>
      <c r="S33" s="34" t="s">
        <v>295</v>
      </c>
      <c r="T33" s="34">
        <v>46.817999999999998</v>
      </c>
      <c r="U33" s="34" t="s">
        <v>2121</v>
      </c>
      <c r="V33" s="34">
        <v>1.91934</v>
      </c>
      <c r="W33" s="34">
        <v>5</v>
      </c>
      <c r="X33" s="34" t="s">
        <v>295</v>
      </c>
      <c r="Y33" s="34">
        <v>38.386800000000001</v>
      </c>
      <c r="Z33" s="34"/>
      <c r="AA33" s="34"/>
      <c r="AB33" s="34">
        <v>2.5</v>
      </c>
      <c r="AC33" s="34"/>
      <c r="AD33" s="34"/>
      <c r="AE33" s="34">
        <v>2</v>
      </c>
      <c r="AF33" s="34"/>
      <c r="AG33" s="34"/>
      <c r="AH33" s="34">
        <v>0.5</v>
      </c>
      <c r="AI33" s="34"/>
      <c r="AJ33" s="34"/>
    </row>
    <row r="34" spans="1:36" x14ac:dyDescent="0.35">
      <c r="A34" t="s">
        <v>1440</v>
      </c>
      <c r="B34" t="s">
        <v>139</v>
      </c>
      <c r="C34" t="s">
        <v>140</v>
      </c>
      <c r="D34">
        <v>2022</v>
      </c>
      <c r="E34" s="34" t="s">
        <v>2122</v>
      </c>
      <c r="F34" s="34">
        <v>1.5</v>
      </c>
      <c r="G34" s="34">
        <v>2</v>
      </c>
      <c r="H34" s="34" t="s">
        <v>2123</v>
      </c>
      <c r="I34" s="34">
        <v>2.5</v>
      </c>
      <c r="J34" s="34">
        <v>3</v>
      </c>
      <c r="K34" s="34" t="s">
        <v>299</v>
      </c>
      <c r="L34" s="34">
        <v>80</v>
      </c>
      <c r="M34" s="34" t="s">
        <v>2124</v>
      </c>
      <c r="N34" s="34">
        <v>2.7806000000000002</v>
      </c>
      <c r="O34" s="34">
        <v>4</v>
      </c>
      <c r="P34" s="34" t="s">
        <v>2125</v>
      </c>
      <c r="Q34" s="34">
        <v>0.25</v>
      </c>
      <c r="R34" s="34">
        <v>1</v>
      </c>
      <c r="S34" s="34" t="s">
        <v>299</v>
      </c>
      <c r="T34" s="34">
        <v>60.612000000000002</v>
      </c>
      <c r="U34" s="34" t="s">
        <v>2126</v>
      </c>
      <c r="V34" s="34">
        <v>1.8537300000000001</v>
      </c>
      <c r="W34" s="34">
        <v>5</v>
      </c>
      <c r="X34" s="34" t="s">
        <v>295</v>
      </c>
      <c r="Y34" s="34">
        <v>37.074599999999997</v>
      </c>
      <c r="Z34" s="34"/>
      <c r="AA34" s="34"/>
      <c r="AB34" s="34">
        <v>2.5</v>
      </c>
      <c r="AC34" s="34"/>
      <c r="AD34" s="34"/>
      <c r="AE34" s="34">
        <v>2</v>
      </c>
      <c r="AF34" s="34"/>
      <c r="AG34" s="34"/>
      <c r="AH34" s="34">
        <v>0.5</v>
      </c>
      <c r="AI34" s="34"/>
      <c r="AJ34" s="34"/>
    </row>
    <row r="35" spans="1:36" x14ac:dyDescent="0.35">
      <c r="A35" t="s">
        <v>1445</v>
      </c>
      <c r="B35" t="s">
        <v>142</v>
      </c>
      <c r="C35" t="s">
        <v>143</v>
      </c>
      <c r="D35">
        <v>2022</v>
      </c>
      <c r="E35" s="34"/>
      <c r="F35" s="34"/>
      <c r="G35" s="34">
        <v>2</v>
      </c>
      <c r="H35" s="34"/>
      <c r="I35" s="34"/>
      <c r="J35" s="34">
        <v>3</v>
      </c>
      <c r="K35" s="34"/>
      <c r="L35" s="34"/>
      <c r="M35" s="34"/>
      <c r="N35" s="34">
        <v>0</v>
      </c>
      <c r="O35" s="34">
        <v>4</v>
      </c>
      <c r="P35" s="34"/>
      <c r="Q35" s="34"/>
      <c r="R35" s="34">
        <v>1</v>
      </c>
      <c r="S35" s="34"/>
      <c r="T35" s="34"/>
      <c r="U35" s="34"/>
      <c r="V35" s="34"/>
      <c r="W35" s="34">
        <v>5</v>
      </c>
      <c r="X35" s="34"/>
      <c r="Y35" s="34"/>
      <c r="Z35" s="34" t="s">
        <v>2127</v>
      </c>
      <c r="AA35" s="34">
        <v>2</v>
      </c>
      <c r="AB35" s="34">
        <v>2.5</v>
      </c>
      <c r="AC35" s="34" t="s">
        <v>2128</v>
      </c>
      <c r="AD35" s="34">
        <v>0.66331700000000005</v>
      </c>
      <c r="AE35" s="34">
        <v>2</v>
      </c>
      <c r="AF35" s="34" t="s">
        <v>2129</v>
      </c>
      <c r="AG35" s="34">
        <v>0</v>
      </c>
      <c r="AH35" s="34">
        <v>0.5</v>
      </c>
      <c r="AI35" s="34" t="s">
        <v>295</v>
      </c>
      <c r="AJ35" s="34">
        <v>53.266399999999997</v>
      </c>
    </row>
    <row r="36" spans="1:36" x14ac:dyDescent="0.35">
      <c r="A36" t="s">
        <v>1450</v>
      </c>
      <c r="B36" t="s">
        <v>145</v>
      </c>
      <c r="C36" t="s">
        <v>146</v>
      </c>
      <c r="D36">
        <v>2022</v>
      </c>
      <c r="E36" s="34" t="s">
        <v>2130</v>
      </c>
      <c r="F36" s="34">
        <v>2</v>
      </c>
      <c r="G36" s="34">
        <v>2</v>
      </c>
      <c r="H36" s="34" t="s">
        <v>2131</v>
      </c>
      <c r="I36" s="34">
        <v>2.2000000000000002</v>
      </c>
      <c r="J36" s="34">
        <v>3</v>
      </c>
      <c r="K36" s="34" t="s">
        <v>299</v>
      </c>
      <c r="L36" s="34">
        <v>84</v>
      </c>
      <c r="M36" s="34" t="s">
        <v>2132</v>
      </c>
      <c r="N36" s="34">
        <v>1.75</v>
      </c>
      <c r="O36" s="34">
        <v>4</v>
      </c>
      <c r="P36" s="34" t="s">
        <v>2133</v>
      </c>
      <c r="Q36" s="34">
        <v>1</v>
      </c>
      <c r="R36" s="34">
        <v>1</v>
      </c>
      <c r="S36" s="34" t="s">
        <v>295</v>
      </c>
      <c r="T36" s="34">
        <v>55</v>
      </c>
      <c r="U36" s="34" t="s">
        <v>2134</v>
      </c>
      <c r="V36" s="34">
        <v>2</v>
      </c>
      <c r="W36" s="34">
        <v>5</v>
      </c>
      <c r="X36" s="34" t="s">
        <v>295</v>
      </c>
      <c r="Y36" s="34">
        <v>40</v>
      </c>
      <c r="Z36" s="34"/>
      <c r="AA36" s="34"/>
      <c r="AB36" s="34">
        <v>2.5</v>
      </c>
      <c r="AC36" s="34"/>
      <c r="AD36" s="34"/>
      <c r="AE36" s="34">
        <v>2</v>
      </c>
      <c r="AF36" s="34"/>
      <c r="AG36" s="34"/>
      <c r="AH36" s="34">
        <v>0.5</v>
      </c>
      <c r="AI36" s="34"/>
      <c r="AJ36" s="34"/>
    </row>
    <row r="37" spans="1:36" x14ac:dyDescent="0.35">
      <c r="A37" t="s">
        <v>1456</v>
      </c>
      <c r="B37" t="s">
        <v>148</v>
      </c>
      <c r="C37" t="s">
        <v>149</v>
      </c>
      <c r="D37">
        <v>2022</v>
      </c>
      <c r="E37" s="34" t="s">
        <v>2135</v>
      </c>
      <c r="F37" s="34">
        <v>2</v>
      </c>
      <c r="G37" s="34">
        <v>2</v>
      </c>
      <c r="H37" s="34" t="s">
        <v>2136</v>
      </c>
      <c r="I37" s="34">
        <v>2.5999999999999996</v>
      </c>
      <c r="J37" s="34">
        <v>3</v>
      </c>
      <c r="K37" s="34" t="s">
        <v>311</v>
      </c>
      <c r="L37" s="34">
        <v>92</v>
      </c>
      <c r="M37" s="34" t="s">
        <v>2137</v>
      </c>
      <c r="N37" s="34">
        <v>0.9798</v>
      </c>
      <c r="O37" s="34">
        <v>4</v>
      </c>
      <c r="P37" s="34" t="s">
        <v>2138</v>
      </c>
      <c r="Q37" s="34">
        <v>1</v>
      </c>
      <c r="R37" s="34">
        <v>1</v>
      </c>
      <c r="S37" s="34" t="s">
        <v>295</v>
      </c>
      <c r="T37" s="34">
        <v>39.595999999999997</v>
      </c>
      <c r="U37" s="34" t="s">
        <v>2139</v>
      </c>
      <c r="V37" s="34">
        <v>2.9394</v>
      </c>
      <c r="W37" s="34">
        <v>5</v>
      </c>
      <c r="X37" s="34" t="s">
        <v>295</v>
      </c>
      <c r="Y37" s="34">
        <v>58.787999999999997</v>
      </c>
      <c r="Z37" s="34"/>
      <c r="AA37" s="34"/>
      <c r="AB37" s="34">
        <v>2.5</v>
      </c>
      <c r="AC37" s="34"/>
      <c r="AD37" s="34"/>
      <c r="AE37" s="34">
        <v>2</v>
      </c>
      <c r="AF37" s="34"/>
      <c r="AG37" s="34"/>
      <c r="AH37" s="34">
        <v>0.5</v>
      </c>
      <c r="AI37" s="34"/>
      <c r="AJ37" s="34"/>
    </row>
    <row r="38" spans="1:36" x14ac:dyDescent="0.35">
      <c r="A38" t="s">
        <v>1463</v>
      </c>
      <c r="B38" t="s">
        <v>151</v>
      </c>
      <c r="C38" t="s">
        <v>152</v>
      </c>
      <c r="D38">
        <v>2022</v>
      </c>
      <c r="E38" s="34" t="s">
        <v>2140</v>
      </c>
      <c r="F38" s="34">
        <v>0</v>
      </c>
      <c r="G38" s="34">
        <v>2</v>
      </c>
      <c r="H38" s="34" t="s">
        <v>2016</v>
      </c>
      <c r="I38" s="34">
        <v>0</v>
      </c>
      <c r="J38" s="34">
        <v>3</v>
      </c>
      <c r="K38" s="34" t="s">
        <v>271</v>
      </c>
      <c r="L38" s="34">
        <v>0</v>
      </c>
      <c r="M38" s="34" t="s">
        <v>2020</v>
      </c>
      <c r="N38" s="34">
        <v>0</v>
      </c>
      <c r="O38" s="34">
        <v>4</v>
      </c>
      <c r="P38" s="34" t="s">
        <v>2021</v>
      </c>
      <c r="Q38" s="34">
        <v>0</v>
      </c>
      <c r="R38" s="34">
        <v>1</v>
      </c>
      <c r="S38" s="34" t="s">
        <v>271</v>
      </c>
      <c r="T38" s="34">
        <v>0</v>
      </c>
      <c r="U38" s="34" t="s">
        <v>2141</v>
      </c>
      <c r="V38" s="34">
        <v>0</v>
      </c>
      <c r="W38" s="34">
        <v>5</v>
      </c>
      <c r="X38" s="34" t="s">
        <v>271</v>
      </c>
      <c r="Y38" s="34">
        <v>0</v>
      </c>
      <c r="Z38" s="34" t="s">
        <v>2142</v>
      </c>
      <c r="AA38" s="34">
        <v>0</v>
      </c>
      <c r="AB38" s="34">
        <v>2.5</v>
      </c>
      <c r="AC38" s="34" t="s">
        <v>2088</v>
      </c>
      <c r="AD38" s="34">
        <v>0</v>
      </c>
      <c r="AE38" s="34">
        <v>2</v>
      </c>
      <c r="AF38" s="34" t="s">
        <v>2088</v>
      </c>
      <c r="AG38" s="34">
        <v>0</v>
      </c>
      <c r="AH38" s="34">
        <v>0.5</v>
      </c>
      <c r="AI38" s="34" t="s">
        <v>271</v>
      </c>
      <c r="AJ38" s="34">
        <v>0</v>
      </c>
    </row>
    <row r="39" spans="1:36" x14ac:dyDescent="0.35">
      <c r="A39" t="s">
        <v>1468</v>
      </c>
      <c r="B39" t="s">
        <v>154</v>
      </c>
      <c r="C39" t="s">
        <v>155</v>
      </c>
      <c r="D39">
        <v>2022</v>
      </c>
      <c r="E39" s="34" t="s">
        <v>2143</v>
      </c>
      <c r="F39" s="34">
        <v>1.25</v>
      </c>
      <c r="G39" s="34">
        <v>2</v>
      </c>
      <c r="H39" s="34" t="s">
        <v>2144</v>
      </c>
      <c r="I39" s="34">
        <v>1.7000000000000002</v>
      </c>
      <c r="J39" s="34">
        <v>3</v>
      </c>
      <c r="K39" s="34" t="s">
        <v>295</v>
      </c>
      <c r="L39" s="34">
        <v>59</v>
      </c>
      <c r="M39" s="34" t="s">
        <v>2145</v>
      </c>
      <c r="N39" s="34">
        <v>0.90188999999999997</v>
      </c>
      <c r="O39" s="34">
        <v>4</v>
      </c>
      <c r="P39" s="34" t="s">
        <v>2021</v>
      </c>
      <c r="Q39" s="34">
        <v>0</v>
      </c>
      <c r="R39" s="34">
        <v>1</v>
      </c>
      <c r="S39" s="34" t="s">
        <v>271</v>
      </c>
      <c r="T39" s="34">
        <v>18.037800000000001</v>
      </c>
      <c r="U39" s="34" t="s">
        <v>2146</v>
      </c>
      <c r="V39" s="34">
        <v>0</v>
      </c>
      <c r="W39" s="34">
        <v>5</v>
      </c>
      <c r="X39" s="34" t="s">
        <v>271</v>
      </c>
      <c r="Y39" s="34">
        <v>0</v>
      </c>
      <c r="Z39" s="34"/>
      <c r="AA39" s="34"/>
      <c r="AB39" s="34">
        <v>2.5</v>
      </c>
      <c r="AC39" s="34"/>
      <c r="AD39" s="34"/>
      <c r="AE39" s="34">
        <v>2</v>
      </c>
      <c r="AF39" s="34"/>
      <c r="AG39" s="34"/>
      <c r="AH39" s="34">
        <v>0.5</v>
      </c>
      <c r="AI39" s="34"/>
      <c r="AJ39" s="34"/>
    </row>
    <row r="40" spans="1:36" x14ac:dyDescent="0.35">
      <c r="A40" t="s">
        <v>1474</v>
      </c>
      <c r="B40" t="s">
        <v>157</v>
      </c>
      <c r="C40" t="s">
        <v>158</v>
      </c>
      <c r="D40">
        <v>2022</v>
      </c>
      <c r="E40" s="34" t="s">
        <v>2147</v>
      </c>
      <c r="F40" s="34">
        <v>1.5</v>
      </c>
      <c r="G40" s="34">
        <v>2</v>
      </c>
      <c r="H40" s="34" t="s">
        <v>2148</v>
      </c>
      <c r="I40" s="34">
        <v>2.4</v>
      </c>
      <c r="J40" s="34">
        <v>3</v>
      </c>
      <c r="K40" s="34" t="s">
        <v>299</v>
      </c>
      <c r="L40" s="34">
        <v>78</v>
      </c>
      <c r="M40" s="34" t="s">
        <v>2149</v>
      </c>
      <c r="N40" s="34">
        <v>0.5</v>
      </c>
      <c r="O40" s="34">
        <v>4</v>
      </c>
      <c r="P40" s="34" t="s">
        <v>2150</v>
      </c>
      <c r="Q40" s="34">
        <v>0.5</v>
      </c>
      <c r="R40" s="34">
        <v>1</v>
      </c>
      <c r="S40" s="34" t="s">
        <v>271</v>
      </c>
      <c r="T40" s="34">
        <v>20</v>
      </c>
      <c r="U40" s="34" t="s">
        <v>2151</v>
      </c>
      <c r="V40" s="34">
        <v>3</v>
      </c>
      <c r="W40" s="34">
        <v>5</v>
      </c>
      <c r="X40" s="34" t="s">
        <v>299</v>
      </c>
      <c r="Y40" s="34">
        <v>60</v>
      </c>
      <c r="Z40" s="34"/>
      <c r="AA40" s="34"/>
      <c r="AB40" s="34">
        <v>2.5</v>
      </c>
      <c r="AC40" s="34"/>
      <c r="AD40" s="34"/>
      <c r="AE40" s="34">
        <v>2</v>
      </c>
      <c r="AF40" s="34"/>
      <c r="AG40" s="34"/>
      <c r="AH40" s="34">
        <v>0.5</v>
      </c>
      <c r="AI40" s="34"/>
      <c r="AJ40" s="34"/>
    </row>
    <row r="41" spans="1:36" x14ac:dyDescent="0.35">
      <c r="A41" t="s">
        <v>1480</v>
      </c>
      <c r="B41" t="s">
        <v>160</v>
      </c>
      <c r="C41" t="s">
        <v>161</v>
      </c>
      <c r="D41">
        <v>2022</v>
      </c>
      <c r="E41" s="34"/>
      <c r="F41" s="34"/>
      <c r="G41" s="34">
        <v>2</v>
      </c>
      <c r="H41" s="34"/>
      <c r="I41" s="34"/>
      <c r="J41" s="34">
        <v>3</v>
      </c>
      <c r="K41" s="34"/>
      <c r="L41" s="34"/>
      <c r="M41" s="34"/>
      <c r="N41" s="34">
        <v>0</v>
      </c>
      <c r="O41" s="34">
        <v>4</v>
      </c>
      <c r="P41" s="34"/>
      <c r="Q41" s="34"/>
      <c r="R41" s="34">
        <v>1</v>
      </c>
      <c r="S41" s="34"/>
      <c r="T41" s="34"/>
      <c r="U41" s="34"/>
      <c r="V41" s="34"/>
      <c r="W41" s="34">
        <v>5</v>
      </c>
      <c r="X41" s="34"/>
      <c r="Y41" s="34"/>
      <c r="Z41" s="34" t="s">
        <v>2152</v>
      </c>
      <c r="AA41" s="34">
        <v>2</v>
      </c>
      <c r="AB41" s="34">
        <v>2.5</v>
      </c>
      <c r="AC41" s="34" t="s">
        <v>2153</v>
      </c>
      <c r="AD41" s="34">
        <v>0.66331700000000005</v>
      </c>
      <c r="AE41" s="34">
        <v>2</v>
      </c>
      <c r="AF41" s="34" t="s">
        <v>2154</v>
      </c>
      <c r="AG41" s="34">
        <v>0.5</v>
      </c>
      <c r="AH41" s="34">
        <v>0.5</v>
      </c>
      <c r="AI41" s="34" t="s">
        <v>299</v>
      </c>
      <c r="AJ41" s="34">
        <v>63.266399999999997</v>
      </c>
    </row>
    <row r="42" spans="1:36" x14ac:dyDescent="0.35">
      <c r="A42" t="s">
        <v>162</v>
      </c>
      <c r="B42" t="s">
        <v>163</v>
      </c>
      <c r="C42" t="s">
        <v>164</v>
      </c>
      <c r="D42">
        <v>2022</v>
      </c>
      <c r="E42" s="34"/>
      <c r="F42" s="34"/>
      <c r="G42" s="34">
        <v>2</v>
      </c>
      <c r="H42" s="34"/>
      <c r="I42" s="34"/>
      <c r="J42" s="34">
        <v>3</v>
      </c>
      <c r="K42" s="34"/>
      <c r="L42" s="34"/>
      <c r="M42" s="34"/>
      <c r="N42" s="34">
        <v>0</v>
      </c>
      <c r="O42" s="34">
        <v>4</v>
      </c>
      <c r="P42" s="34"/>
      <c r="Q42" s="34"/>
      <c r="R42" s="34">
        <v>1</v>
      </c>
      <c r="S42" s="34"/>
      <c r="T42" s="34"/>
      <c r="U42" s="34"/>
      <c r="V42" s="34"/>
      <c r="W42" s="34">
        <v>5</v>
      </c>
      <c r="X42" s="34"/>
      <c r="Y42" s="34"/>
      <c r="Z42" s="34" t="s">
        <v>2155</v>
      </c>
      <c r="AA42" s="34">
        <v>0.5</v>
      </c>
      <c r="AB42" s="34">
        <v>2.5</v>
      </c>
      <c r="AC42" s="34" t="s">
        <v>2156</v>
      </c>
      <c r="AD42" s="34">
        <v>2</v>
      </c>
      <c r="AE42" s="34">
        <v>2</v>
      </c>
      <c r="AF42" s="34" t="s">
        <v>2157</v>
      </c>
      <c r="AG42" s="34">
        <v>0</v>
      </c>
      <c r="AH42" s="34">
        <v>0.5</v>
      </c>
      <c r="AI42" s="34" t="s">
        <v>295</v>
      </c>
      <c r="AJ42" s="34">
        <v>50</v>
      </c>
    </row>
    <row r="43" spans="1:36" x14ac:dyDescent="0.35">
      <c r="A43" t="s">
        <v>1493</v>
      </c>
      <c r="B43" t="s">
        <v>166</v>
      </c>
      <c r="C43" t="s">
        <v>167</v>
      </c>
      <c r="D43">
        <v>2022</v>
      </c>
      <c r="E43" s="34" t="s">
        <v>2158</v>
      </c>
      <c r="F43" s="34">
        <v>1</v>
      </c>
      <c r="G43" s="34">
        <v>2</v>
      </c>
      <c r="H43" s="34" t="s">
        <v>2159</v>
      </c>
      <c r="I43" s="34">
        <v>2.5999999999999996</v>
      </c>
      <c r="J43" s="34">
        <v>3</v>
      </c>
      <c r="K43" s="34" t="s">
        <v>299</v>
      </c>
      <c r="L43" s="34">
        <v>72</v>
      </c>
      <c r="M43" s="34" t="s">
        <v>2160</v>
      </c>
      <c r="N43" s="34">
        <v>0</v>
      </c>
      <c r="O43" s="34">
        <v>4</v>
      </c>
      <c r="P43" s="34" t="s">
        <v>2161</v>
      </c>
      <c r="Q43" s="34">
        <v>0.25</v>
      </c>
      <c r="R43" s="34">
        <v>1</v>
      </c>
      <c r="S43" s="34" t="s">
        <v>271</v>
      </c>
      <c r="T43" s="34">
        <v>5</v>
      </c>
      <c r="U43" s="34" t="s">
        <v>2162</v>
      </c>
      <c r="V43" s="34">
        <v>0</v>
      </c>
      <c r="W43" s="34">
        <v>5</v>
      </c>
      <c r="X43" s="34" t="s">
        <v>271</v>
      </c>
      <c r="Y43" s="34">
        <v>0</v>
      </c>
      <c r="Z43" s="34"/>
      <c r="AA43" s="34"/>
      <c r="AB43" s="34">
        <v>2.5</v>
      </c>
      <c r="AC43" s="34"/>
      <c r="AD43" s="34"/>
      <c r="AE43" s="34">
        <v>2</v>
      </c>
      <c r="AF43" s="34"/>
      <c r="AG43" s="34"/>
      <c r="AH43" s="34">
        <v>0.5</v>
      </c>
      <c r="AI43" s="34"/>
      <c r="AJ43" s="34"/>
    </row>
    <row r="44" spans="1:36" x14ac:dyDescent="0.35">
      <c r="A44" t="s">
        <v>1501</v>
      </c>
      <c r="B44" t="s">
        <v>169</v>
      </c>
      <c r="C44" t="s">
        <v>170</v>
      </c>
      <c r="D44">
        <v>2022</v>
      </c>
      <c r="E44" s="34" t="s">
        <v>2163</v>
      </c>
      <c r="F44" s="34">
        <v>0.25</v>
      </c>
      <c r="G44" s="34">
        <v>2</v>
      </c>
      <c r="H44" s="34" t="s">
        <v>2164</v>
      </c>
      <c r="I44" s="34">
        <v>0</v>
      </c>
      <c r="J44" s="34">
        <v>3</v>
      </c>
      <c r="K44" s="34" t="s">
        <v>271</v>
      </c>
      <c r="L44" s="34">
        <v>5</v>
      </c>
      <c r="M44" s="34" t="s">
        <v>2051</v>
      </c>
      <c r="N44" s="34">
        <v>0</v>
      </c>
      <c r="O44" s="34">
        <v>4</v>
      </c>
      <c r="P44" s="34" t="s">
        <v>2021</v>
      </c>
      <c r="Q44" s="34">
        <v>0</v>
      </c>
      <c r="R44" s="34">
        <v>1</v>
      </c>
      <c r="S44" s="34" t="s">
        <v>271</v>
      </c>
      <c r="T44" s="34">
        <v>0</v>
      </c>
      <c r="U44" s="34" t="s">
        <v>2165</v>
      </c>
      <c r="V44" s="34">
        <v>0</v>
      </c>
      <c r="W44" s="34">
        <v>5</v>
      </c>
      <c r="X44" s="34" t="s">
        <v>271</v>
      </c>
      <c r="Y44" s="34">
        <v>0</v>
      </c>
      <c r="Z44" s="34"/>
      <c r="AA44" s="34"/>
      <c r="AB44" s="34">
        <v>2.5</v>
      </c>
      <c r="AC44" s="34"/>
      <c r="AD44" s="34"/>
      <c r="AE44" s="34">
        <v>2</v>
      </c>
      <c r="AF44" s="34"/>
      <c r="AG44" s="34"/>
      <c r="AH44" s="34">
        <v>0.5</v>
      </c>
      <c r="AI44" s="34"/>
      <c r="AJ44" s="34"/>
    </row>
    <row r="45" spans="1:36" x14ac:dyDescent="0.35">
      <c r="A45" t="s">
        <v>1505</v>
      </c>
      <c r="B45" t="s">
        <v>172</v>
      </c>
      <c r="C45" t="s">
        <v>173</v>
      </c>
      <c r="D45">
        <v>2022</v>
      </c>
      <c r="E45" s="34" t="s">
        <v>2166</v>
      </c>
      <c r="F45" s="34">
        <v>1</v>
      </c>
      <c r="G45" s="34">
        <v>2</v>
      </c>
      <c r="H45" s="34" t="s">
        <v>2167</v>
      </c>
      <c r="I45" s="34">
        <v>0.4</v>
      </c>
      <c r="J45" s="34">
        <v>3</v>
      </c>
      <c r="K45" s="34" t="s">
        <v>271</v>
      </c>
      <c r="L45" s="34">
        <v>28</v>
      </c>
      <c r="M45" s="34" t="s">
        <v>2168</v>
      </c>
      <c r="N45" s="34">
        <v>0</v>
      </c>
      <c r="O45" s="34">
        <v>4</v>
      </c>
      <c r="P45" s="34" t="s">
        <v>2010</v>
      </c>
      <c r="Q45" s="34">
        <v>0</v>
      </c>
      <c r="R45" s="34">
        <v>1</v>
      </c>
      <c r="S45" s="34" t="s">
        <v>271</v>
      </c>
      <c r="T45" s="34">
        <v>0</v>
      </c>
      <c r="U45" s="34" t="s">
        <v>2169</v>
      </c>
      <c r="V45" s="34">
        <v>0.97432300000000005</v>
      </c>
      <c r="W45" s="34">
        <v>5</v>
      </c>
      <c r="X45" s="34" t="s">
        <v>271</v>
      </c>
      <c r="Y45" s="34">
        <v>19.486499999999999</v>
      </c>
      <c r="Z45" s="34"/>
      <c r="AA45" s="34"/>
      <c r="AB45" s="34">
        <v>2.5</v>
      </c>
      <c r="AC45" s="34"/>
      <c r="AD45" s="34"/>
      <c r="AE45" s="34">
        <v>2</v>
      </c>
      <c r="AF45" s="34"/>
      <c r="AG45" s="34"/>
      <c r="AH45" s="34">
        <v>0.5</v>
      </c>
      <c r="AI45" s="34"/>
      <c r="AJ45" s="34"/>
    </row>
    <row r="46" spans="1:36" x14ac:dyDescent="0.35">
      <c r="A46" t="s">
        <v>1510</v>
      </c>
      <c r="B46" t="s">
        <v>175</v>
      </c>
      <c r="C46" t="s">
        <v>176</v>
      </c>
      <c r="D46">
        <v>2022</v>
      </c>
      <c r="E46" s="34"/>
      <c r="F46" s="34"/>
      <c r="G46" s="34">
        <v>2</v>
      </c>
      <c r="H46" s="34"/>
      <c r="I46" s="34"/>
      <c r="J46" s="34">
        <v>3</v>
      </c>
      <c r="K46" s="34"/>
      <c r="L46" s="34"/>
      <c r="M46" s="34"/>
      <c r="N46" s="34">
        <v>0</v>
      </c>
      <c r="O46" s="34">
        <v>4</v>
      </c>
      <c r="P46" s="34"/>
      <c r="Q46" s="34"/>
      <c r="R46" s="34">
        <v>1</v>
      </c>
      <c r="S46" s="34"/>
      <c r="T46" s="34"/>
      <c r="U46" s="34"/>
      <c r="V46" s="34"/>
      <c r="W46" s="34">
        <v>5</v>
      </c>
      <c r="X46" s="34"/>
      <c r="Y46" s="34"/>
      <c r="Z46" s="34" t="s">
        <v>2170</v>
      </c>
      <c r="AA46" s="34">
        <v>0.12</v>
      </c>
      <c r="AB46" s="34">
        <v>2.5</v>
      </c>
      <c r="AC46" s="34" t="s">
        <v>2014</v>
      </c>
      <c r="AD46" s="34">
        <v>0</v>
      </c>
      <c r="AE46" s="34">
        <v>2</v>
      </c>
      <c r="AF46" s="34" t="s">
        <v>2014</v>
      </c>
      <c r="AG46" s="34">
        <v>0</v>
      </c>
      <c r="AH46" s="34">
        <v>0.5</v>
      </c>
      <c r="AI46" s="34" t="s">
        <v>271</v>
      </c>
      <c r="AJ46" s="34">
        <v>2.4</v>
      </c>
    </row>
    <row r="47" spans="1:36" x14ac:dyDescent="0.35">
      <c r="A47" t="s">
        <v>1514</v>
      </c>
      <c r="B47" t="s">
        <v>178</v>
      </c>
      <c r="C47" t="s">
        <v>179</v>
      </c>
      <c r="D47">
        <v>2022</v>
      </c>
      <c r="E47" s="34" t="s">
        <v>2171</v>
      </c>
      <c r="F47" s="34">
        <v>0.5</v>
      </c>
      <c r="G47" s="34">
        <v>2</v>
      </c>
      <c r="H47" s="34" t="s">
        <v>2172</v>
      </c>
      <c r="I47" s="34">
        <v>0</v>
      </c>
      <c r="J47" s="34">
        <v>3</v>
      </c>
      <c r="K47" s="34" t="s">
        <v>271</v>
      </c>
      <c r="L47" s="34">
        <v>10</v>
      </c>
      <c r="M47" s="34" t="s">
        <v>2020</v>
      </c>
      <c r="N47" s="34">
        <v>0</v>
      </c>
      <c r="O47" s="34">
        <v>4</v>
      </c>
      <c r="P47" s="34" t="s">
        <v>2021</v>
      </c>
      <c r="Q47" s="34">
        <v>0</v>
      </c>
      <c r="R47" s="34">
        <v>1</v>
      </c>
      <c r="S47" s="34" t="s">
        <v>271</v>
      </c>
      <c r="T47" s="34">
        <v>0</v>
      </c>
      <c r="U47" s="34" t="s">
        <v>2173</v>
      </c>
      <c r="V47" s="34">
        <v>0</v>
      </c>
      <c r="W47" s="34">
        <v>5</v>
      </c>
      <c r="X47" s="34" t="s">
        <v>271</v>
      </c>
      <c r="Y47" s="34">
        <v>0</v>
      </c>
      <c r="Z47" s="34"/>
      <c r="AA47" s="34"/>
      <c r="AB47" s="34">
        <v>2.5</v>
      </c>
      <c r="AC47" s="34"/>
      <c r="AD47" s="34"/>
      <c r="AE47" s="34">
        <v>2</v>
      </c>
      <c r="AF47" s="34"/>
      <c r="AG47" s="34"/>
      <c r="AH47" s="34">
        <v>0.5</v>
      </c>
      <c r="AI47" s="34"/>
      <c r="AJ47" s="34"/>
    </row>
    <row r="48" spans="1:36" x14ac:dyDescent="0.35">
      <c r="A48" t="s">
        <v>180</v>
      </c>
      <c r="B48" t="s">
        <v>181</v>
      </c>
      <c r="C48" t="s">
        <v>182</v>
      </c>
      <c r="D48">
        <v>2022</v>
      </c>
      <c r="E48" s="34" t="s">
        <v>2085</v>
      </c>
      <c r="F48" s="34">
        <v>0</v>
      </c>
      <c r="G48" s="34">
        <v>2</v>
      </c>
      <c r="H48" s="34" t="s">
        <v>2174</v>
      </c>
      <c r="I48" s="34">
        <v>0</v>
      </c>
      <c r="J48" s="34">
        <v>3</v>
      </c>
      <c r="K48" s="34" t="s">
        <v>271</v>
      </c>
      <c r="L48" s="34">
        <v>0</v>
      </c>
      <c r="M48" s="34" t="s">
        <v>2175</v>
      </c>
      <c r="N48" s="34">
        <v>0</v>
      </c>
      <c r="O48" s="34">
        <v>4</v>
      </c>
      <c r="P48" s="34" t="s">
        <v>2021</v>
      </c>
      <c r="Q48" s="34">
        <v>0</v>
      </c>
      <c r="R48" s="34">
        <v>1</v>
      </c>
      <c r="S48" s="34" t="s">
        <v>271</v>
      </c>
      <c r="T48" s="34">
        <v>0</v>
      </c>
      <c r="U48" s="34" t="s">
        <v>2141</v>
      </c>
      <c r="V48" s="34">
        <v>0</v>
      </c>
      <c r="W48" s="34">
        <v>5</v>
      </c>
      <c r="X48" s="34" t="s">
        <v>271</v>
      </c>
      <c r="Y48" s="34">
        <v>0</v>
      </c>
      <c r="Z48" s="34" t="s">
        <v>2088</v>
      </c>
      <c r="AA48" s="34">
        <v>0</v>
      </c>
      <c r="AB48" s="34">
        <v>2.5</v>
      </c>
      <c r="AC48" s="34" t="s">
        <v>2088</v>
      </c>
      <c r="AD48" s="34">
        <v>0</v>
      </c>
      <c r="AE48" s="34">
        <v>2</v>
      </c>
      <c r="AF48" s="34" t="s">
        <v>2088</v>
      </c>
      <c r="AG48" s="34">
        <v>0</v>
      </c>
      <c r="AH48" s="34">
        <v>0.5</v>
      </c>
      <c r="AI48" s="34" t="s">
        <v>271</v>
      </c>
      <c r="AJ48" s="34">
        <v>0</v>
      </c>
    </row>
    <row r="49" spans="1:36" x14ac:dyDescent="0.35">
      <c r="A49" t="s">
        <v>1522</v>
      </c>
      <c r="B49" t="s">
        <v>184</v>
      </c>
      <c r="C49" t="s">
        <v>185</v>
      </c>
      <c r="D49">
        <v>2022</v>
      </c>
      <c r="E49" s="34" t="s">
        <v>2085</v>
      </c>
      <c r="F49" s="34">
        <v>0</v>
      </c>
      <c r="G49" s="34">
        <v>2</v>
      </c>
      <c r="H49" s="34" t="s">
        <v>2176</v>
      </c>
      <c r="I49" s="34">
        <v>0</v>
      </c>
      <c r="J49" s="34">
        <v>3</v>
      </c>
      <c r="K49" s="34" t="s">
        <v>271</v>
      </c>
      <c r="L49" s="34">
        <v>0</v>
      </c>
      <c r="M49" s="34" t="s">
        <v>2020</v>
      </c>
      <c r="N49" s="34">
        <v>0</v>
      </c>
      <c r="O49" s="34">
        <v>4</v>
      </c>
      <c r="P49" s="34" t="s">
        <v>2001</v>
      </c>
      <c r="Q49" s="34">
        <v>0</v>
      </c>
      <c r="R49" s="34">
        <v>1</v>
      </c>
      <c r="S49" s="34" t="s">
        <v>271</v>
      </c>
      <c r="T49" s="34">
        <v>0</v>
      </c>
      <c r="U49" s="34" t="s">
        <v>2141</v>
      </c>
      <c r="V49" s="34">
        <v>0</v>
      </c>
      <c r="W49" s="34">
        <v>5</v>
      </c>
      <c r="X49" s="34" t="s">
        <v>271</v>
      </c>
      <c r="Y49" s="34">
        <v>0</v>
      </c>
      <c r="Z49" s="34"/>
      <c r="AA49" s="34"/>
      <c r="AB49" s="34">
        <v>2.5</v>
      </c>
      <c r="AC49" s="34"/>
      <c r="AD49" s="34"/>
      <c r="AE49" s="34">
        <v>2</v>
      </c>
      <c r="AF49" s="34"/>
      <c r="AG49" s="34"/>
      <c r="AH49" s="34">
        <v>0.5</v>
      </c>
      <c r="AI49" s="34"/>
      <c r="AJ49" s="34"/>
    </row>
    <row r="50" spans="1:36" x14ac:dyDescent="0.35">
      <c r="A50" t="s">
        <v>1528</v>
      </c>
      <c r="B50" t="s">
        <v>187</v>
      </c>
      <c r="C50" t="s">
        <v>188</v>
      </c>
      <c r="D50">
        <v>2022</v>
      </c>
      <c r="E50" s="34"/>
      <c r="F50" s="34"/>
      <c r="G50" s="34">
        <v>2</v>
      </c>
      <c r="H50" s="34"/>
      <c r="I50" s="34"/>
      <c r="J50" s="34">
        <v>3</v>
      </c>
      <c r="K50" s="34"/>
      <c r="L50" s="34"/>
      <c r="M50" s="34"/>
      <c r="N50" s="34">
        <v>0</v>
      </c>
      <c r="O50" s="34">
        <v>4</v>
      </c>
      <c r="P50" s="34"/>
      <c r="Q50" s="34"/>
      <c r="R50" s="34">
        <v>1</v>
      </c>
      <c r="S50" s="34"/>
      <c r="T50" s="34"/>
      <c r="U50" s="34"/>
      <c r="V50" s="34"/>
      <c r="W50" s="34">
        <v>5</v>
      </c>
      <c r="X50" s="34"/>
      <c r="Y50" s="34"/>
      <c r="Z50" s="34" t="s">
        <v>2177</v>
      </c>
      <c r="AA50" s="34">
        <v>1.0900000000000001</v>
      </c>
      <c r="AB50" s="34">
        <v>2.5</v>
      </c>
      <c r="AC50" s="34" t="s">
        <v>2178</v>
      </c>
      <c r="AD50" s="34">
        <v>0.33</v>
      </c>
      <c r="AE50" s="34">
        <v>2</v>
      </c>
      <c r="AF50" s="34" t="s">
        <v>2179</v>
      </c>
      <c r="AG50" s="34">
        <v>0</v>
      </c>
      <c r="AH50" s="34">
        <v>0.5</v>
      </c>
      <c r="AI50" s="34" t="s">
        <v>271</v>
      </c>
      <c r="AJ50" s="34">
        <v>28.4</v>
      </c>
    </row>
    <row r="51" spans="1:36" x14ac:dyDescent="0.35">
      <c r="A51" t="s">
        <v>1529</v>
      </c>
      <c r="B51" t="s">
        <v>190</v>
      </c>
      <c r="C51" t="s">
        <v>191</v>
      </c>
      <c r="D51">
        <v>2022</v>
      </c>
      <c r="E51" s="34"/>
      <c r="F51" s="34"/>
      <c r="G51" s="34">
        <v>2</v>
      </c>
      <c r="H51" s="34"/>
      <c r="I51" s="34"/>
      <c r="J51" s="34">
        <v>3</v>
      </c>
      <c r="K51" s="34"/>
      <c r="L51" s="34"/>
      <c r="M51" s="34"/>
      <c r="N51" s="34">
        <v>0</v>
      </c>
      <c r="O51" s="34">
        <v>4</v>
      </c>
      <c r="P51" s="34"/>
      <c r="Q51" s="34"/>
      <c r="R51" s="34">
        <v>1</v>
      </c>
      <c r="S51" s="34"/>
      <c r="T51" s="34"/>
      <c r="U51" s="34"/>
      <c r="V51" s="34"/>
      <c r="W51" s="34">
        <v>5</v>
      </c>
      <c r="X51" s="34"/>
      <c r="Y51" s="34"/>
      <c r="Z51" s="34" t="s">
        <v>2180</v>
      </c>
      <c r="AA51" s="34">
        <v>2.5</v>
      </c>
      <c r="AB51" s="34">
        <v>2.5</v>
      </c>
      <c r="AC51" s="34" t="s">
        <v>2181</v>
      </c>
      <c r="AD51" s="34">
        <v>0.67</v>
      </c>
      <c r="AE51" s="34">
        <v>2</v>
      </c>
      <c r="AF51" s="34" t="s">
        <v>2157</v>
      </c>
      <c r="AG51" s="34">
        <v>0</v>
      </c>
      <c r="AH51" s="34">
        <v>0.5</v>
      </c>
      <c r="AI51" s="34" t="s">
        <v>299</v>
      </c>
      <c r="AJ51" s="34">
        <v>63.4</v>
      </c>
    </row>
    <row r="52" spans="1:36" x14ac:dyDescent="0.35">
      <c r="A52" t="s">
        <v>1535</v>
      </c>
      <c r="B52" t="s">
        <v>193</v>
      </c>
      <c r="C52" t="s">
        <v>194</v>
      </c>
      <c r="D52">
        <v>2022</v>
      </c>
      <c r="E52" s="34" t="s">
        <v>2182</v>
      </c>
      <c r="F52" s="34">
        <v>0.25</v>
      </c>
      <c r="G52" s="34">
        <v>2</v>
      </c>
      <c r="H52" s="34" t="s">
        <v>2016</v>
      </c>
      <c r="I52" s="34">
        <v>0</v>
      </c>
      <c r="J52" s="34">
        <v>3</v>
      </c>
      <c r="K52" s="34" t="s">
        <v>271</v>
      </c>
      <c r="L52" s="34">
        <v>5</v>
      </c>
      <c r="M52" s="34" t="s">
        <v>2017</v>
      </c>
      <c r="N52" s="34">
        <v>0</v>
      </c>
      <c r="O52" s="34">
        <v>4</v>
      </c>
      <c r="P52" s="34"/>
      <c r="Q52" s="34">
        <v>0</v>
      </c>
      <c r="R52" s="34">
        <v>1</v>
      </c>
      <c r="S52" s="34" t="s">
        <v>271</v>
      </c>
      <c r="T52" s="34">
        <v>0</v>
      </c>
      <c r="U52" s="34" t="s">
        <v>2183</v>
      </c>
      <c r="V52" s="34">
        <v>0</v>
      </c>
      <c r="W52" s="34">
        <v>5</v>
      </c>
      <c r="X52" s="34" t="s">
        <v>271</v>
      </c>
      <c r="Y52" s="34">
        <v>0</v>
      </c>
      <c r="Z52" s="34"/>
      <c r="AA52" s="34"/>
      <c r="AB52" s="34">
        <v>2.5</v>
      </c>
      <c r="AC52" s="34"/>
      <c r="AD52" s="34"/>
      <c r="AE52" s="34">
        <v>2</v>
      </c>
      <c r="AF52" s="34"/>
      <c r="AG52" s="34"/>
      <c r="AH52" s="34">
        <v>0.5</v>
      </c>
      <c r="AI52" s="34"/>
      <c r="AJ52" s="34"/>
    </row>
    <row r="53" spans="1:36" x14ac:dyDescent="0.35">
      <c r="A53" t="s">
        <v>1539</v>
      </c>
      <c r="B53" t="s">
        <v>196</v>
      </c>
      <c r="C53" t="s">
        <v>197</v>
      </c>
      <c r="D53">
        <v>2022</v>
      </c>
      <c r="E53" s="34" t="s">
        <v>2184</v>
      </c>
      <c r="F53" s="34">
        <v>1.25</v>
      </c>
      <c r="G53" s="34">
        <v>2</v>
      </c>
      <c r="H53" s="34" t="s">
        <v>2185</v>
      </c>
      <c r="I53" s="34">
        <v>1.4</v>
      </c>
      <c r="J53" s="34">
        <v>3</v>
      </c>
      <c r="K53" s="34" t="s">
        <v>295</v>
      </c>
      <c r="L53" s="34">
        <v>53</v>
      </c>
      <c r="M53" s="34" t="s">
        <v>2186</v>
      </c>
      <c r="N53" s="34">
        <v>0.5</v>
      </c>
      <c r="O53" s="34">
        <v>4</v>
      </c>
      <c r="P53" s="34" t="s">
        <v>2001</v>
      </c>
      <c r="Q53" s="34">
        <v>0</v>
      </c>
      <c r="R53" s="34">
        <v>1</v>
      </c>
      <c r="S53" s="34" t="s">
        <v>271</v>
      </c>
      <c r="T53" s="34">
        <v>10</v>
      </c>
      <c r="U53" s="34" t="s">
        <v>2187</v>
      </c>
      <c r="V53" s="34">
        <v>0</v>
      </c>
      <c r="W53" s="34">
        <v>5</v>
      </c>
      <c r="X53" s="34" t="s">
        <v>271</v>
      </c>
      <c r="Y53" s="34">
        <v>0</v>
      </c>
      <c r="Z53" s="34"/>
      <c r="AA53" s="34"/>
      <c r="AB53" s="34">
        <v>2.5</v>
      </c>
      <c r="AC53" s="34"/>
      <c r="AD53" s="34"/>
      <c r="AE53" s="34">
        <v>2</v>
      </c>
      <c r="AF53" s="34"/>
      <c r="AG53" s="34"/>
      <c r="AH53" s="34">
        <v>0.5</v>
      </c>
      <c r="AI53" s="34"/>
      <c r="AJ53" s="34"/>
    </row>
    <row r="54" spans="1:36" x14ac:dyDescent="0.35">
      <c r="A54" t="s">
        <v>1545</v>
      </c>
      <c r="B54" t="s">
        <v>199</v>
      </c>
      <c r="C54" t="s">
        <v>200</v>
      </c>
      <c r="D54">
        <v>2022</v>
      </c>
      <c r="E54" s="34" t="s">
        <v>2188</v>
      </c>
      <c r="F54" s="34">
        <v>1.5</v>
      </c>
      <c r="G54" s="34">
        <v>2</v>
      </c>
      <c r="H54" s="34" t="s">
        <v>2189</v>
      </c>
      <c r="I54" s="34">
        <v>2.1999999999999997</v>
      </c>
      <c r="J54" s="34">
        <v>3</v>
      </c>
      <c r="K54" s="34" t="s">
        <v>299</v>
      </c>
      <c r="L54" s="34">
        <v>74</v>
      </c>
      <c r="M54" s="34" t="s">
        <v>2190</v>
      </c>
      <c r="N54" s="34">
        <v>0.5</v>
      </c>
      <c r="O54" s="34">
        <v>4</v>
      </c>
      <c r="P54" s="34" t="s">
        <v>2191</v>
      </c>
      <c r="Q54" s="34">
        <v>1</v>
      </c>
      <c r="R54" s="34">
        <v>1</v>
      </c>
      <c r="S54" s="34" t="s">
        <v>295</v>
      </c>
      <c r="T54" s="34">
        <v>30</v>
      </c>
      <c r="U54" s="34" t="s">
        <v>2192</v>
      </c>
      <c r="V54" s="34">
        <v>1.625</v>
      </c>
      <c r="W54" s="34">
        <v>5</v>
      </c>
      <c r="X54" s="34" t="s">
        <v>295</v>
      </c>
      <c r="Y54" s="34">
        <v>32.5</v>
      </c>
      <c r="Z54" s="34"/>
      <c r="AA54" s="34"/>
      <c r="AB54" s="34">
        <v>2.5</v>
      </c>
      <c r="AC54" s="34"/>
      <c r="AD54" s="34"/>
      <c r="AE54" s="34">
        <v>2</v>
      </c>
      <c r="AF54" s="34"/>
      <c r="AG54" s="34"/>
      <c r="AH54" s="34">
        <v>0.5</v>
      </c>
      <c r="AI54" s="34"/>
      <c r="AJ54" s="34"/>
    </row>
    <row r="55" spans="1:36" x14ac:dyDescent="0.35">
      <c r="A55" t="s">
        <v>201</v>
      </c>
      <c r="B55" t="s">
        <v>202</v>
      </c>
      <c r="C55" t="s">
        <v>203</v>
      </c>
      <c r="D55">
        <v>2022</v>
      </c>
      <c r="E55" s="34" t="s">
        <v>2193</v>
      </c>
      <c r="F55" s="34">
        <v>1</v>
      </c>
      <c r="G55" s="34">
        <v>2</v>
      </c>
      <c r="H55" s="34" t="s">
        <v>2194</v>
      </c>
      <c r="I55" s="34">
        <v>0</v>
      </c>
      <c r="J55" s="34">
        <v>3</v>
      </c>
      <c r="K55" s="34" t="s">
        <v>271</v>
      </c>
      <c r="L55" s="34">
        <v>20</v>
      </c>
      <c r="M55" s="34" t="s">
        <v>2195</v>
      </c>
      <c r="N55" s="34">
        <v>0.5</v>
      </c>
      <c r="O55" s="34">
        <v>4</v>
      </c>
      <c r="P55" s="34" t="s">
        <v>2021</v>
      </c>
      <c r="Q55" s="34">
        <v>0</v>
      </c>
      <c r="R55" s="34">
        <v>1</v>
      </c>
      <c r="S55" s="34" t="s">
        <v>271</v>
      </c>
      <c r="T55" s="34">
        <v>10</v>
      </c>
      <c r="U55" s="34" t="s">
        <v>2196</v>
      </c>
      <c r="V55" s="34">
        <v>0</v>
      </c>
      <c r="W55" s="34">
        <v>5</v>
      </c>
      <c r="X55" s="34" t="s">
        <v>271</v>
      </c>
      <c r="Y55" s="34">
        <v>0</v>
      </c>
      <c r="Z55" s="34"/>
      <c r="AA55" s="34"/>
      <c r="AB55" s="34">
        <v>2.5</v>
      </c>
      <c r="AC55" s="34"/>
      <c r="AD55" s="34"/>
      <c r="AE55" s="34">
        <v>2</v>
      </c>
      <c r="AF55" s="34"/>
      <c r="AG55" s="34"/>
      <c r="AH55" s="34">
        <v>0.5</v>
      </c>
      <c r="AI55" s="34"/>
      <c r="AJ55" s="34"/>
    </row>
    <row r="56" spans="1:36" x14ac:dyDescent="0.35">
      <c r="A56" t="s">
        <v>1553</v>
      </c>
      <c r="B56" t="s">
        <v>205</v>
      </c>
      <c r="C56" t="s">
        <v>206</v>
      </c>
      <c r="D56">
        <v>2022</v>
      </c>
      <c r="E56" s="34"/>
      <c r="F56" s="34"/>
      <c r="G56" s="34">
        <v>2</v>
      </c>
      <c r="H56" s="34"/>
      <c r="I56" s="34"/>
      <c r="J56" s="34">
        <v>3</v>
      </c>
      <c r="K56" s="34"/>
      <c r="L56" s="34"/>
      <c r="M56" s="34"/>
      <c r="N56" s="34">
        <v>0</v>
      </c>
      <c r="O56" s="34">
        <v>4</v>
      </c>
      <c r="P56" s="34"/>
      <c r="Q56" s="34"/>
      <c r="R56" s="34">
        <v>1</v>
      </c>
      <c r="S56" s="34"/>
      <c r="T56" s="34"/>
      <c r="U56" s="34"/>
      <c r="V56" s="34"/>
      <c r="W56" s="34">
        <v>5</v>
      </c>
      <c r="X56" s="34"/>
      <c r="Y56" s="34"/>
      <c r="Z56" s="34" t="s">
        <v>2197</v>
      </c>
      <c r="AA56" s="34">
        <v>2.08</v>
      </c>
      <c r="AB56" s="34">
        <v>2.5</v>
      </c>
      <c r="AC56" s="34" t="s">
        <v>2198</v>
      </c>
      <c r="AD56" s="34">
        <v>0.16500000000000001</v>
      </c>
      <c r="AE56" s="34">
        <v>2</v>
      </c>
      <c r="AF56" s="34" t="s">
        <v>2090</v>
      </c>
      <c r="AG56" s="34">
        <v>0</v>
      </c>
      <c r="AH56" s="34">
        <v>0.5</v>
      </c>
      <c r="AI56" s="34" t="s">
        <v>295</v>
      </c>
      <c r="AJ56" s="34">
        <v>44.9</v>
      </c>
    </row>
    <row r="57" spans="1:36" x14ac:dyDescent="0.35">
      <c r="A57" t="s">
        <v>1558</v>
      </c>
      <c r="B57" t="s">
        <v>208</v>
      </c>
      <c r="C57" t="s">
        <v>209</v>
      </c>
      <c r="D57">
        <v>2022</v>
      </c>
      <c r="E57" s="34"/>
      <c r="F57" s="34"/>
      <c r="G57" s="34">
        <v>2</v>
      </c>
      <c r="H57" s="34"/>
      <c r="I57" s="34"/>
      <c r="J57" s="34">
        <v>3</v>
      </c>
      <c r="K57" s="34"/>
      <c r="L57" s="34"/>
      <c r="M57" s="34"/>
      <c r="N57" s="34">
        <v>0</v>
      </c>
      <c r="O57" s="34">
        <v>4</v>
      </c>
      <c r="P57" s="34"/>
      <c r="Q57" s="34"/>
      <c r="R57" s="34">
        <v>1</v>
      </c>
      <c r="S57" s="34"/>
      <c r="T57" s="34"/>
      <c r="U57" s="34"/>
      <c r="V57" s="34"/>
      <c r="W57" s="34">
        <v>5</v>
      </c>
      <c r="X57" s="34"/>
      <c r="Y57" s="34"/>
      <c r="Z57" s="34" t="s">
        <v>2199</v>
      </c>
      <c r="AA57" s="34">
        <v>0.5</v>
      </c>
      <c r="AB57" s="34">
        <v>2.5</v>
      </c>
      <c r="AC57" s="34" t="s">
        <v>2089</v>
      </c>
      <c r="AD57" s="34">
        <v>0</v>
      </c>
      <c r="AE57" s="34">
        <v>2</v>
      </c>
      <c r="AF57" s="34" t="s">
        <v>2157</v>
      </c>
      <c r="AG57" s="34">
        <v>0</v>
      </c>
      <c r="AH57" s="34">
        <v>0.5</v>
      </c>
      <c r="AI57" s="34" t="s">
        <v>271</v>
      </c>
      <c r="AJ57" s="34">
        <v>10</v>
      </c>
    </row>
    <row r="58" spans="1:36" x14ac:dyDescent="0.35">
      <c r="A58" t="s">
        <v>1563</v>
      </c>
      <c r="B58" t="s">
        <v>211</v>
      </c>
      <c r="C58" t="s">
        <v>212</v>
      </c>
      <c r="D58">
        <v>2022</v>
      </c>
      <c r="E58" s="34" t="s">
        <v>2200</v>
      </c>
      <c r="F58" s="34">
        <v>0.25</v>
      </c>
      <c r="G58" s="34">
        <v>2</v>
      </c>
      <c r="H58" s="34" t="s">
        <v>2201</v>
      </c>
      <c r="I58" s="34">
        <v>0.2</v>
      </c>
      <c r="J58" s="34">
        <v>3</v>
      </c>
      <c r="K58" s="34" t="s">
        <v>271</v>
      </c>
      <c r="L58" s="34">
        <v>9</v>
      </c>
      <c r="M58" s="34" t="s">
        <v>2020</v>
      </c>
      <c r="N58" s="34">
        <v>0</v>
      </c>
      <c r="O58" s="34">
        <v>4</v>
      </c>
      <c r="P58" s="34" t="s">
        <v>2021</v>
      </c>
      <c r="Q58" s="34">
        <v>0</v>
      </c>
      <c r="R58" s="34">
        <v>1</v>
      </c>
      <c r="S58" s="34" t="s">
        <v>271</v>
      </c>
      <c r="T58" s="34">
        <v>0</v>
      </c>
      <c r="U58" s="34" t="s">
        <v>2202</v>
      </c>
      <c r="V58" s="34">
        <v>0</v>
      </c>
      <c r="W58" s="34">
        <v>5</v>
      </c>
      <c r="X58" s="34" t="s">
        <v>271</v>
      </c>
      <c r="Y58" s="34">
        <v>0</v>
      </c>
      <c r="Z58" s="34"/>
      <c r="AA58" s="34"/>
      <c r="AB58" s="34">
        <v>2.5</v>
      </c>
      <c r="AC58" s="34"/>
      <c r="AD58" s="34"/>
      <c r="AE58" s="34">
        <v>2</v>
      </c>
      <c r="AF58" s="34"/>
      <c r="AG58" s="34"/>
      <c r="AH58" s="34">
        <v>0.5</v>
      </c>
      <c r="AI58" s="34"/>
      <c r="AJ58" s="34"/>
    </row>
    <row r="59" spans="1:36" x14ac:dyDescent="0.35">
      <c r="A59" t="s">
        <v>1567</v>
      </c>
      <c r="B59" t="s">
        <v>214</v>
      </c>
      <c r="C59" t="s">
        <v>215</v>
      </c>
      <c r="D59">
        <v>2022</v>
      </c>
      <c r="E59" s="34" t="s">
        <v>2203</v>
      </c>
      <c r="F59" s="34">
        <v>2</v>
      </c>
      <c r="G59" s="34">
        <v>2</v>
      </c>
      <c r="H59" s="34" t="s">
        <v>2204</v>
      </c>
      <c r="I59" s="34">
        <v>1.4</v>
      </c>
      <c r="J59" s="34">
        <v>3</v>
      </c>
      <c r="K59" s="34" t="s">
        <v>299</v>
      </c>
      <c r="L59" s="34">
        <v>68</v>
      </c>
      <c r="M59" s="34" t="s">
        <v>2205</v>
      </c>
      <c r="N59" s="34">
        <v>0.5</v>
      </c>
      <c r="O59" s="34">
        <v>4</v>
      </c>
      <c r="P59" s="34" t="s">
        <v>2206</v>
      </c>
      <c r="Q59" s="34">
        <v>0.5</v>
      </c>
      <c r="R59" s="34">
        <v>1</v>
      </c>
      <c r="S59" s="34" t="s">
        <v>271</v>
      </c>
      <c r="T59" s="34">
        <v>20</v>
      </c>
      <c r="U59" s="34" t="s">
        <v>2207</v>
      </c>
      <c r="V59" s="34">
        <v>1.81551</v>
      </c>
      <c r="W59" s="34">
        <v>5</v>
      </c>
      <c r="X59" s="34" t="s">
        <v>295</v>
      </c>
      <c r="Y59" s="34">
        <v>36.310200000000002</v>
      </c>
      <c r="Z59" s="34"/>
      <c r="AA59" s="34"/>
      <c r="AB59" s="34">
        <v>2.5</v>
      </c>
      <c r="AC59" s="34"/>
      <c r="AD59" s="34"/>
      <c r="AE59" s="34">
        <v>2</v>
      </c>
      <c r="AF59" s="34"/>
      <c r="AG59" s="34"/>
      <c r="AH59" s="34">
        <v>0.5</v>
      </c>
      <c r="AI59" s="34"/>
      <c r="AJ59" s="34"/>
    </row>
    <row r="60" spans="1:36" x14ac:dyDescent="0.35">
      <c r="A60" t="s">
        <v>1575</v>
      </c>
      <c r="B60" t="s">
        <v>217</v>
      </c>
      <c r="C60" t="s">
        <v>218</v>
      </c>
      <c r="D60">
        <v>2022</v>
      </c>
      <c r="E60" s="34" t="s">
        <v>2208</v>
      </c>
      <c r="F60" s="34">
        <v>0</v>
      </c>
      <c r="G60" s="34">
        <v>2</v>
      </c>
      <c r="H60" s="34"/>
      <c r="I60" s="34">
        <v>0</v>
      </c>
      <c r="J60" s="34">
        <v>3</v>
      </c>
      <c r="K60" s="34" t="s">
        <v>271</v>
      </c>
      <c r="L60" s="34">
        <v>0</v>
      </c>
      <c r="M60" s="34" t="s">
        <v>2020</v>
      </c>
      <c r="N60" s="34">
        <v>0</v>
      </c>
      <c r="O60" s="34">
        <v>4</v>
      </c>
      <c r="P60" s="34"/>
      <c r="Q60" s="34">
        <v>0</v>
      </c>
      <c r="R60" s="34">
        <v>1</v>
      </c>
      <c r="S60" s="34" t="s">
        <v>271</v>
      </c>
      <c r="T60" s="34">
        <v>0</v>
      </c>
      <c r="U60" s="34" t="s">
        <v>2209</v>
      </c>
      <c r="V60" s="34">
        <v>0</v>
      </c>
      <c r="W60" s="34">
        <v>5</v>
      </c>
      <c r="X60" s="34" t="s">
        <v>271</v>
      </c>
      <c r="Y60" s="34">
        <v>0</v>
      </c>
      <c r="Z60" s="34"/>
      <c r="AA60" s="34"/>
      <c r="AB60" s="34">
        <v>2.5</v>
      </c>
      <c r="AC60" s="34"/>
      <c r="AD60" s="34"/>
      <c r="AE60" s="34">
        <v>2</v>
      </c>
      <c r="AF60" s="34"/>
      <c r="AG60" s="34"/>
      <c r="AH60" s="34">
        <v>0.5</v>
      </c>
      <c r="AI60" s="34"/>
      <c r="AJ60" s="34"/>
    </row>
    <row r="61" spans="1:36" x14ac:dyDescent="0.35">
      <c r="A61" t="s">
        <v>1579</v>
      </c>
      <c r="B61" t="s">
        <v>220</v>
      </c>
      <c r="C61" t="s">
        <v>221</v>
      </c>
      <c r="D61">
        <v>2022</v>
      </c>
      <c r="E61" s="34" t="s">
        <v>2210</v>
      </c>
      <c r="F61" s="34">
        <v>0.5</v>
      </c>
      <c r="G61" s="34">
        <v>2</v>
      </c>
      <c r="H61" s="34" t="s">
        <v>2211</v>
      </c>
      <c r="I61" s="34">
        <v>0.4</v>
      </c>
      <c r="J61" s="34">
        <v>3</v>
      </c>
      <c r="K61" s="34" t="s">
        <v>271</v>
      </c>
      <c r="L61" s="34">
        <v>18</v>
      </c>
      <c r="M61" s="34" t="s">
        <v>2212</v>
      </c>
      <c r="N61" s="34">
        <v>1.5</v>
      </c>
      <c r="O61" s="34">
        <v>4</v>
      </c>
      <c r="P61" s="34" t="s">
        <v>2213</v>
      </c>
      <c r="Q61" s="34">
        <v>0</v>
      </c>
      <c r="R61" s="34">
        <v>1</v>
      </c>
      <c r="S61" s="34" t="s">
        <v>295</v>
      </c>
      <c r="T61" s="34">
        <v>30</v>
      </c>
      <c r="U61" s="34" t="s">
        <v>2214</v>
      </c>
      <c r="V61" s="34">
        <v>0</v>
      </c>
      <c r="W61" s="34">
        <v>5</v>
      </c>
      <c r="X61" s="34" t="s">
        <v>271</v>
      </c>
      <c r="Y61" s="34">
        <v>0</v>
      </c>
      <c r="Z61" s="34"/>
      <c r="AA61" s="34"/>
      <c r="AB61" s="34">
        <v>2.5</v>
      </c>
      <c r="AC61" s="34"/>
      <c r="AD61" s="34"/>
      <c r="AE61" s="34">
        <v>2</v>
      </c>
      <c r="AF61" s="34"/>
      <c r="AG61" s="34"/>
      <c r="AH61" s="34">
        <v>0.5</v>
      </c>
      <c r="AI61" s="34"/>
      <c r="AJ61" s="34"/>
    </row>
    <row r="62" spans="1:36" x14ac:dyDescent="0.35">
      <c r="A62" t="s">
        <v>222</v>
      </c>
      <c r="B62" t="s">
        <v>223</v>
      </c>
      <c r="C62" t="s">
        <v>224</v>
      </c>
      <c r="D62">
        <v>2022</v>
      </c>
      <c r="E62" s="34" t="s">
        <v>2215</v>
      </c>
      <c r="F62" s="34">
        <v>1.5</v>
      </c>
      <c r="G62" s="34">
        <v>2</v>
      </c>
      <c r="H62" s="34" t="s">
        <v>2216</v>
      </c>
      <c r="I62" s="34">
        <v>1.4</v>
      </c>
      <c r="J62" s="34">
        <v>3</v>
      </c>
      <c r="K62" s="34" t="s">
        <v>295</v>
      </c>
      <c r="L62" s="34">
        <v>58</v>
      </c>
      <c r="M62" s="34" t="s">
        <v>2217</v>
      </c>
      <c r="N62" s="34">
        <v>3.6768000000000001</v>
      </c>
      <c r="O62" s="34">
        <v>4</v>
      </c>
      <c r="P62" s="34" t="s">
        <v>2218</v>
      </c>
      <c r="Q62" s="34">
        <v>1</v>
      </c>
      <c r="R62" s="34">
        <v>1</v>
      </c>
      <c r="S62" s="34" t="s">
        <v>311</v>
      </c>
      <c r="T62" s="34">
        <v>93.536000000000001</v>
      </c>
      <c r="U62" s="34" t="s">
        <v>2219</v>
      </c>
      <c r="V62" s="34">
        <v>4.5960000000000001</v>
      </c>
      <c r="W62" s="34">
        <v>5</v>
      </c>
      <c r="X62" s="34" t="s">
        <v>311</v>
      </c>
      <c r="Y62" s="34">
        <v>91.92</v>
      </c>
      <c r="Z62" s="34"/>
      <c r="AA62" s="34"/>
      <c r="AB62" s="34">
        <v>2.5</v>
      </c>
      <c r="AC62" s="34"/>
      <c r="AD62" s="34"/>
      <c r="AE62" s="34">
        <v>2</v>
      </c>
      <c r="AF62" s="34"/>
      <c r="AG62" s="34"/>
      <c r="AH62" s="34">
        <v>0.5</v>
      </c>
      <c r="AI62" s="34"/>
      <c r="AJ62" s="34"/>
    </row>
    <row r="63" spans="1:36" x14ac:dyDescent="0.35">
      <c r="A63" t="s">
        <v>1588</v>
      </c>
      <c r="B63" t="s">
        <v>226</v>
      </c>
      <c r="C63" t="s">
        <v>227</v>
      </c>
      <c r="D63">
        <v>2022</v>
      </c>
      <c r="E63" s="34" t="s">
        <v>2220</v>
      </c>
      <c r="F63" s="34">
        <v>0</v>
      </c>
      <c r="G63" s="34">
        <v>2</v>
      </c>
      <c r="H63" s="34" t="s">
        <v>2016</v>
      </c>
      <c r="I63" s="34">
        <v>0</v>
      </c>
      <c r="J63" s="34">
        <v>3</v>
      </c>
      <c r="K63" s="34" t="s">
        <v>271</v>
      </c>
      <c r="L63" s="34">
        <v>0</v>
      </c>
      <c r="M63" s="34" t="s">
        <v>2020</v>
      </c>
      <c r="N63" s="34">
        <v>0</v>
      </c>
      <c r="O63" s="34">
        <v>4</v>
      </c>
      <c r="P63" s="34" t="s">
        <v>2021</v>
      </c>
      <c r="Q63" s="34">
        <v>0</v>
      </c>
      <c r="R63" s="34">
        <v>1</v>
      </c>
      <c r="S63" s="34" t="s">
        <v>271</v>
      </c>
      <c r="T63" s="34">
        <v>0</v>
      </c>
      <c r="U63" s="34" t="s">
        <v>2221</v>
      </c>
      <c r="V63" s="34">
        <v>0</v>
      </c>
      <c r="W63" s="34">
        <v>5</v>
      </c>
      <c r="X63" s="34" t="s">
        <v>271</v>
      </c>
      <c r="Y63" s="34">
        <v>0</v>
      </c>
      <c r="Z63" s="34"/>
      <c r="AA63" s="34"/>
      <c r="AB63" s="34">
        <v>2.5</v>
      </c>
      <c r="AC63" s="34"/>
      <c r="AD63" s="34"/>
      <c r="AE63" s="34">
        <v>2</v>
      </c>
      <c r="AF63" s="34"/>
      <c r="AG63" s="34"/>
      <c r="AH63" s="34">
        <v>0.5</v>
      </c>
      <c r="AI63" s="34"/>
      <c r="AJ63" s="34"/>
    </row>
    <row r="64" spans="1:36" x14ac:dyDescent="0.35">
      <c r="A64" t="s">
        <v>1594</v>
      </c>
      <c r="B64" t="s">
        <v>229</v>
      </c>
      <c r="C64" t="s">
        <v>230</v>
      </c>
      <c r="D64">
        <v>2022</v>
      </c>
      <c r="E64" s="34" t="s">
        <v>2222</v>
      </c>
      <c r="F64" s="34">
        <v>1.65</v>
      </c>
      <c r="G64" s="34">
        <v>2</v>
      </c>
      <c r="H64" s="34" t="s">
        <v>2223</v>
      </c>
      <c r="I64" s="34">
        <v>1.1000000000000001</v>
      </c>
      <c r="J64" s="34">
        <v>3</v>
      </c>
      <c r="K64" s="34" t="s">
        <v>295</v>
      </c>
      <c r="L64" s="34">
        <v>55</v>
      </c>
      <c r="M64" s="34" t="s">
        <v>2224</v>
      </c>
      <c r="N64" s="34">
        <v>0.97650000000000003</v>
      </c>
      <c r="O64" s="34">
        <v>4</v>
      </c>
      <c r="P64" s="34" t="s">
        <v>2225</v>
      </c>
      <c r="Q64" s="34">
        <v>0.5</v>
      </c>
      <c r="R64" s="34">
        <v>1</v>
      </c>
      <c r="S64" s="34" t="s">
        <v>271</v>
      </c>
      <c r="T64" s="34">
        <v>29.53</v>
      </c>
      <c r="U64" s="34" t="s">
        <v>2226</v>
      </c>
      <c r="V64" s="34">
        <v>2.19713</v>
      </c>
      <c r="W64" s="34">
        <v>5</v>
      </c>
      <c r="X64" s="34" t="s">
        <v>295</v>
      </c>
      <c r="Y64" s="34">
        <v>43.942599999999999</v>
      </c>
      <c r="Z64" s="34"/>
      <c r="AA64" s="34"/>
      <c r="AB64" s="34">
        <v>2.5</v>
      </c>
      <c r="AC64" s="34"/>
      <c r="AD64" s="34"/>
      <c r="AE64" s="34">
        <v>2</v>
      </c>
      <c r="AF64" s="34"/>
      <c r="AG64" s="34"/>
      <c r="AH64" s="34">
        <v>0.5</v>
      </c>
      <c r="AI64" s="34"/>
      <c r="AJ64" s="34"/>
    </row>
  </sheetData>
  <autoFilter ref="A4:AJ4" xr:uid="{2172E132-EDEC-4D41-A8D7-E5D5888A0DBF}"/>
  <mergeCells count="9">
    <mergeCell ref="AI3:AJ3"/>
    <mergeCell ref="E2:L2"/>
    <mergeCell ref="E1:AJ1"/>
    <mergeCell ref="K3:L3"/>
    <mergeCell ref="S3:T3"/>
    <mergeCell ref="X3:Y3"/>
    <mergeCell ref="Z2:AJ2"/>
    <mergeCell ref="U2:Y2"/>
    <mergeCell ref="M2:T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6936F6D3B5BB4598A2AFD4EC704275" ma:contentTypeVersion="4" ma:contentTypeDescription="Create a new document." ma:contentTypeScope="" ma:versionID="80bda76a5a976e539f58bd85af4ebf68">
  <xsd:schema xmlns:xsd="http://www.w3.org/2001/XMLSchema" xmlns:xs="http://www.w3.org/2001/XMLSchema" xmlns:p="http://schemas.microsoft.com/office/2006/metadata/properties" xmlns:ns2="85ecf9ee-2751-4663-980d-8207ef657bc2" xmlns:ns3="2843a6ed-3ec8-4889-9add-24ae3074e41e" xmlns:ns4="27057789-f22c-4899-b935-d76e05e00086" targetNamespace="http://schemas.microsoft.com/office/2006/metadata/properties" ma:root="true" ma:fieldsID="f1ac51cff63c02af578c3e4bc2739ac4" ns2:_="" ns3:_="" ns4:_="">
    <xsd:import namespace="85ecf9ee-2751-4663-980d-8207ef657bc2"/>
    <xsd:import namespace="2843a6ed-3ec8-4889-9add-24ae3074e41e"/>
    <xsd:import namespace="27057789-f22c-4899-b935-d76e05e00086"/>
    <xsd:element name="properties">
      <xsd:complexType>
        <xsd:sequence>
          <xsd:element name="documentManagement">
            <xsd:complexType>
              <xsd:all>
                <xsd:element ref="ns2:lcf76f155ced4ddcb4097134ff3c332f" minOccurs="0"/>
                <xsd:element ref="ns3:TaxCatchAll"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ecf9ee-2751-4663-980d-8207ef657bc2"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0" ma:taxonomyFieldName="MediaServiceImageTags" ma:displayName="Image Tags" ma:readOnly="false" ma:fieldId="{5cf76f15-5ced-4ddc-b409-7134ff3c332f}" ma:taxonomyMulti="true" ma:sspId="dff0ad9e-0f9f-434a-97b2-2bbbdf48b24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43a6ed-3ec8-4889-9add-24ae3074e41e"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17ddcc0-2847-46b8-9891-f07271ca3992}" ma:internalName="TaxCatchAll" ma:showField="CatchAllData" ma:web="2843a6ed-3ec8-4889-9add-24ae3074e4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057789-f22c-4899-b935-d76e05e00086" elementFormDefault="qualified">
    <xsd:import namespace="http://schemas.microsoft.com/office/2006/documentManagement/types"/>
    <xsd:import namespace="http://schemas.microsoft.com/office/infopath/2007/PartnerControls"/>
    <xsd:element name="lcf76f155ced4ddcb4097134ff3c332f" ma:index="11"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7057789-f22c-4899-b935-d76e05e00086" xsi:nil="true"/>
    <lcf76f155ced4ddcb4097134ff3c332f xmlns="85ecf9ee-2751-4663-980d-8207ef657bc2">
      <Terms xmlns="http://schemas.microsoft.com/office/infopath/2007/PartnerControls"/>
    </lcf76f155ced4ddcb4097134ff3c332f>
    <TaxCatchAll xmlns="2843a6ed-3ec8-4889-9add-24ae3074e41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A0D594-71A6-4517-B9F1-2E905913E2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ecf9ee-2751-4663-980d-8207ef657bc2"/>
    <ds:schemaRef ds:uri="2843a6ed-3ec8-4889-9add-24ae3074e41e"/>
    <ds:schemaRef ds:uri="27057789-f22c-4899-b935-d76e05e00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E0816A-614C-43B9-A5F2-1FCD4D533C3A}">
  <ds:schemaRefs>
    <ds:schemaRef ds:uri="http://schemas.microsoft.com/office/2006/metadata/properties"/>
    <ds:schemaRef ds:uri="http://schemas.microsoft.com/office/infopath/2007/PartnerControls"/>
    <ds:schemaRef ds:uri="27057789-f22c-4899-b935-d76e05e00086"/>
    <ds:schemaRef ds:uri="85ecf9ee-2751-4663-980d-8207ef657bc2"/>
    <ds:schemaRef ds:uri="2843a6ed-3ec8-4889-9add-24ae3074e41e"/>
  </ds:schemaRefs>
</ds:datastoreItem>
</file>

<file path=customXml/itemProps3.xml><?xml version="1.0" encoding="utf-8"?>
<ds:datastoreItem xmlns:ds="http://schemas.openxmlformats.org/officeDocument/2006/customXml" ds:itemID="{FEEC61C3-E538-4D87-BFBD-96C6512B07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COPYRIGHT</vt:lpstr>
      <vt:lpstr>SUMMARY</vt:lpstr>
      <vt:lpstr>RANKINGS</vt:lpstr>
      <vt:lpstr>GHG</vt:lpstr>
      <vt:lpstr>DEF</vt:lpstr>
      <vt:lpstr>WAT</vt:lpstr>
      <vt:lpstr>POL</vt:lpstr>
      <vt:lpstr>ABS</vt:lpstr>
      <vt:lpstr>FAW</vt:lpstr>
      <vt:lpstr>WOR</vt:lpstr>
      <vt:lpstr>FSY</vt:lpstr>
      <vt:lpstr>GOV</vt:lpstr>
      <vt:lpstr>ALP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Harry White</dc:creator>
  <cp:keywords/>
  <dc:description/>
  <cp:lastModifiedBy>Purva Khanna Sethi</cp:lastModifiedBy>
  <cp:revision/>
  <dcterms:created xsi:type="dcterms:W3CDTF">2022-12-05T11:49:21Z</dcterms:created>
  <dcterms:modified xsi:type="dcterms:W3CDTF">2023-01-09T17:00:59Z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0x010100206936F6D3B5BB4598A2AFD4EC704275</vt:lpwstr>
  </property>
  <property fmtid="{D5CDD505-2E9C-101B-9397-08002B2CF9AE}" pid="3" name="MediaServiceImageTags">
    <vt:lpwstr/>
  </property>
</Properties>
</file>